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30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Checklist'!$A$1:$K$37</definedName>
  </definedNames>
  <calcPr calcId="145621"/>
</workbook>
</file>

<file path=xl/calcChain.xml><?xml version="1.0" encoding="utf-8"?>
<calcChain xmlns="http://schemas.openxmlformats.org/spreadsheetml/2006/main">
  <c r="H17" i="4" l="1"/>
  <c r="J66" i="1" l="1"/>
</calcChain>
</file>

<file path=xl/sharedStrings.xml><?xml version="1.0" encoding="utf-8"?>
<sst xmlns="http://schemas.openxmlformats.org/spreadsheetml/2006/main" count="63" uniqueCount="39">
  <si>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</si>
  <si>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</si>
  <si>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</si>
  <si>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</si>
  <si>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</si>
  <si>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</si>
  <si>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</si>
  <si>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</si>
  <si>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</si>
  <si>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</si>
  <si>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</si>
  <si>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</si>
  <si>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</si>
  <si>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</si>
  <si>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</si>
  <si>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</si>
  <si>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</si>
  <si>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</si>
  <si>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</si>
  <si>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</si>
  <si>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</si>
  <si>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</si>
  <si>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</si>
  <si>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</si>
  <si>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</si>
  <si>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</si>
  <si>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</si>
  <si>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</si>
  <si>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</si>
  <si>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</si>
  <si>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</si>
  <si>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</si>
  <si>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Adelaide Plains</t>
  </si>
  <si>
    <t>T1</t>
  </si>
  <si>
    <t>T2</t>
  </si>
  <si>
    <t>Aquifer</t>
  </si>
  <si>
    <t>Source</t>
  </si>
  <si>
    <t>Groundwater inflow from outside region</t>
  </si>
  <si>
    <t>South Australian Department of Environment, Water and Natural Resources, Drillhole Enquiry System, Aquaterra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</si>
</sst>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7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right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"/>
  <sheetViews>
    <sheetView tabSelected="1" zoomScale="85" zoomScaleNormal="85" workbookViewId="0">
      <selection activeCell="D27" sqref="D27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29.85546875" style="40" customWidth="1"/>
    <col min="7" max="7" width="21.5703125" style="40" customWidth="1"/>
    <col min="8" max="8" width="16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3" t="s">
        <v>27</v>
      </c>
      <c r="G8" s="83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3" t="s">
        <v>19</v>
      </c>
      <c r="G9" s="83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3"/>
      <c r="G10" s="83"/>
      <c r="H10" s="45"/>
      <c r="I10" s="45"/>
      <c r="J10" s="45"/>
      <c r="K10" s="46"/>
      <c r="L10" s="39"/>
      <c r="M10" s="80"/>
      <c r="N10" s="80"/>
      <c r="O10" s="80"/>
      <c r="P10" s="80"/>
      <c r="Q10" s="80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3" t="s">
        <v>37</v>
      </c>
      <c r="G11" s="83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4"/>
      <c r="G12" s="84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8" t="s">
        <v>36</v>
      </c>
      <c r="G14" s="73" t="s">
        <v>35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6.1" customHeight="1" x14ac:dyDescent="0.2">
      <c r="A15" s="39"/>
      <c r="B15" s="44"/>
      <c r="C15" s="45"/>
      <c r="D15" s="45"/>
      <c r="E15" s="45"/>
      <c r="F15" s="79" t="s">
        <v>32</v>
      </c>
      <c r="G15" s="75" t="s">
        <v>33</v>
      </c>
      <c r="H15" s="76">
        <v>9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6.1" customHeight="1" x14ac:dyDescent="0.2">
      <c r="A16" s="39"/>
      <c r="B16" s="44"/>
      <c r="C16" s="45"/>
      <c r="D16" s="45"/>
      <c r="E16" s="45"/>
      <c r="F16" s="79" t="s">
        <v>32</v>
      </c>
      <c r="G16" s="75" t="s">
        <v>34</v>
      </c>
      <c r="H16" s="77">
        <v>12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15.75" thickBot="1" x14ac:dyDescent="0.3">
      <c r="A17" s="39"/>
      <c r="B17" s="44"/>
      <c r="C17" s="45"/>
      <c r="D17" s="45"/>
      <c r="E17" s="45"/>
      <c r="F17" s="81" t="s">
        <v>30</v>
      </c>
      <c r="G17" s="82"/>
      <c r="H17" s="72">
        <f>SUM(H15:H16)</f>
        <v>21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5.75" thickTop="1" x14ac:dyDescent="0.25">
      <c r="A18" s="39"/>
      <c r="B18" s="44"/>
      <c r="C18" s="45"/>
      <c r="D18" s="45"/>
      <c r="E18" s="45"/>
      <c r="F18" s="70"/>
      <c r="G18" s="70"/>
      <c r="H18" s="70"/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" x14ac:dyDescent="0.25">
      <c r="A19" s="39"/>
      <c r="B19" s="44"/>
      <c r="C19" s="45"/>
      <c r="D19" s="45"/>
      <c r="E19" s="45"/>
      <c r="F19" s="70"/>
      <c r="G19" s="70"/>
      <c r="H19" s="70"/>
      <c r="I19" s="65"/>
      <c r="J19" s="65"/>
      <c r="K19" s="68"/>
      <c r="L19" s="69"/>
      <c r="M19" s="69"/>
      <c r="N19" s="6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" x14ac:dyDescent="0.25">
      <c r="A20" s="39"/>
      <c r="B20" s="44"/>
      <c r="C20" s="45"/>
      <c r="D20" s="45"/>
      <c r="E20" s="45"/>
      <c r="F20" s="70"/>
      <c r="G20" s="70"/>
      <c r="H20" s="70"/>
      <c r="I20" s="65"/>
      <c r="J20" s="65"/>
      <c r="K20" s="68"/>
      <c r="L20" s="69"/>
      <c r="M20" s="69"/>
      <c r="N20" s="6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" x14ac:dyDescent="0.25">
      <c r="A21" s="39"/>
      <c r="B21" s="44"/>
      <c r="C21" s="45"/>
      <c r="D21" s="45"/>
      <c r="E21" s="45"/>
      <c r="F21" s="70"/>
      <c r="G21" s="70"/>
      <c r="H21" s="70"/>
      <c r="I21" s="65"/>
      <c r="J21" s="65"/>
      <c r="K21" s="68"/>
      <c r="L21" s="69"/>
      <c r="M21" s="69"/>
      <c r="N21" s="6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0"/>
      <c r="G22" s="70"/>
      <c r="H22" s="70"/>
      <c r="I22" s="65"/>
      <c r="J22" s="65"/>
      <c r="K22" s="68"/>
      <c r="L22" s="69"/>
      <c r="M22" s="69"/>
      <c r="N22" s="6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0"/>
      <c r="G23" s="70"/>
      <c r="H23" s="70"/>
      <c r="I23" s="65"/>
      <c r="J23" s="65"/>
      <c r="K23" s="68"/>
      <c r="L23" s="69"/>
      <c r="M23" s="69"/>
      <c r="N23" s="6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x14ac:dyDescent="0.2">
      <c r="A24" s="39"/>
      <c r="B24" s="44"/>
      <c r="C24" s="45"/>
      <c r="D24" s="45"/>
      <c r="E24" s="45"/>
      <c r="F24" s="45"/>
      <c r="G24" s="45"/>
      <c r="H24" s="45"/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">
      <c r="A25" s="39"/>
      <c r="B25" s="44"/>
      <c r="C25" s="62" t="s">
        <v>7</v>
      </c>
      <c r="D25" s="63" t="s">
        <v>2</v>
      </c>
      <c r="E25" s="50"/>
      <c r="F25" s="59"/>
      <c r="G25" s="45"/>
      <c r="H25" s="45"/>
      <c r="I25" s="50"/>
      <c r="J25" s="50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.75" x14ac:dyDescent="0.25">
      <c r="A26" s="39"/>
      <c r="B26" s="44"/>
      <c r="C26" s="62" t="s">
        <v>8</v>
      </c>
      <c r="D26" s="67" t="s">
        <v>28</v>
      </c>
      <c r="E26" s="45"/>
      <c r="F26" s="60"/>
      <c r="G26" s="50"/>
      <c r="H26" s="45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62" t="s">
        <v>9</v>
      </c>
      <c r="D27" s="67" t="s">
        <v>29</v>
      </c>
      <c r="E27" s="45"/>
      <c r="F27" s="59"/>
      <c r="G27" s="45"/>
      <c r="H27" s="45"/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customHeight="1" x14ac:dyDescent="0.2">
      <c r="A28" s="39"/>
      <c r="B28" s="44"/>
      <c r="C28" s="62" t="s">
        <v>11</v>
      </c>
      <c r="D28" s="45" t="s">
        <v>38</v>
      </c>
      <c r="E28" s="45"/>
      <c r="F28" s="61"/>
      <c r="G28" s="51"/>
      <c r="H28" s="52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.75" x14ac:dyDescent="0.25">
      <c r="A29" s="39"/>
      <c r="B29" s="44"/>
      <c r="C29" s="62" t="s">
        <v>22</v>
      </c>
      <c r="D29" s="67" t="s">
        <v>24</v>
      </c>
      <c r="E29" s="45"/>
      <c r="F29" s="59"/>
      <c r="G29" s="51"/>
      <c r="H29" s="52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x14ac:dyDescent="0.2">
      <c r="A30" s="39"/>
      <c r="B30" s="44"/>
      <c r="C30" s="62" t="s">
        <v>13</v>
      </c>
      <c r="D30" s="45" t="s">
        <v>3</v>
      </c>
      <c r="E30" s="45"/>
      <c r="F30" s="45"/>
      <c r="G30" s="53"/>
      <c r="H30" s="52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x14ac:dyDescent="0.2">
      <c r="A31" s="39"/>
      <c r="B31" s="44"/>
      <c r="C31" s="45"/>
      <c r="D31" s="45" t="s">
        <v>17</v>
      </c>
      <c r="E31" s="45"/>
      <c r="F31" s="59"/>
      <c r="G31" s="52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5">
      <c r="A32" s="39"/>
      <c r="B32" s="44"/>
      <c r="C32" s="62" t="s">
        <v>23</v>
      </c>
      <c r="D32" s="67" t="s">
        <v>25</v>
      </c>
      <c r="E32" s="54"/>
      <c r="F32" s="45"/>
      <c r="G32" s="45"/>
      <c r="H32" s="45"/>
      <c r="I32" s="54"/>
      <c r="J32" s="54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.75" customHeight="1" x14ac:dyDescent="0.2">
      <c r="A33" s="39"/>
      <c r="B33" s="44"/>
      <c r="C33" s="66" t="s">
        <v>14</v>
      </c>
      <c r="D33" s="48" t="s">
        <v>16</v>
      </c>
      <c r="E33" s="45"/>
      <c r="F33" s="45"/>
      <c r="G33" s="45"/>
      <c r="H33" s="45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x14ac:dyDescent="0.2">
      <c r="A34" s="39"/>
      <c r="B34" s="44"/>
      <c r="C34" s="62"/>
      <c r="D34" s="54"/>
      <c r="E34" s="54"/>
      <c r="F34" s="45"/>
      <c r="G34" s="45"/>
      <c r="H34" s="45"/>
      <c r="I34" s="54"/>
      <c r="J34" s="54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8.1" customHeight="1" thickBot="1" x14ac:dyDescent="0.25">
      <c r="A36" s="39"/>
      <c r="B36" s="55"/>
      <c r="C36" s="56"/>
      <c r="D36" s="56"/>
      <c r="E36" s="56"/>
      <c r="F36" s="56"/>
      <c r="G36" s="56"/>
      <c r="H36" s="56"/>
      <c r="I36" s="56"/>
      <c r="J36" s="56"/>
      <c r="K36" s="57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.75" thickTop="1" x14ac:dyDescent="0.25">
      <c r="A37" s="39"/>
      <c r="B37" s="39"/>
      <c r="C37" s="39"/>
      <c r="D37" s="39"/>
      <c r="E37" s="39"/>
      <c r="F37" s="5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1:46" ht="15" customHeight="1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ht="15" customHeight="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ht="15.75" customHeight="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ht="15" x14ac:dyDescent="0.2">
      <c r="A106" s="39"/>
      <c r="B106" s="39"/>
      <c r="C106" s="62" t="s">
        <v>7</v>
      </c>
      <c r="D106" s="63" t="s">
        <v>2</v>
      </c>
      <c r="E106" s="50"/>
      <c r="F106" s="59"/>
      <c r="G106" s="39"/>
      <c r="H106" s="39"/>
      <c r="I106" s="50"/>
      <c r="J106" s="50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ht="15" x14ac:dyDescent="0.25">
      <c r="A107" s="39"/>
      <c r="B107" s="39"/>
      <c r="C107" s="62" t="s">
        <v>8</v>
      </c>
      <c r="D107" s="67" t="s">
        <v>26</v>
      </c>
      <c r="E107" s="45"/>
      <c r="F107" s="60"/>
      <c r="G107" s="39"/>
      <c r="H107" s="39"/>
      <c r="I107" s="45"/>
      <c r="J107" s="45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ht="15" x14ac:dyDescent="0.25">
      <c r="C108" s="62" t="s">
        <v>9</v>
      </c>
      <c r="D108" s="67" t="s">
        <v>21</v>
      </c>
      <c r="E108" s="45"/>
      <c r="F108" s="59"/>
      <c r="I108" s="45"/>
      <c r="J108" s="45"/>
    </row>
    <row r="109" spans="1:46" x14ac:dyDescent="0.2">
      <c r="C109" s="62" t="s">
        <v>11</v>
      </c>
      <c r="D109" s="45" t="s">
        <v>20</v>
      </c>
      <c r="E109" s="45"/>
      <c r="F109" s="61"/>
      <c r="I109" s="45"/>
      <c r="J109" s="45"/>
    </row>
    <row r="110" spans="1:46" ht="15" x14ac:dyDescent="0.25">
      <c r="C110" s="62" t="s">
        <v>22</v>
      </c>
      <c r="D110" s="67" t="s">
        <v>24</v>
      </c>
      <c r="E110" s="45"/>
      <c r="F110" s="59"/>
      <c r="I110" s="45"/>
      <c r="J110" s="45"/>
    </row>
    <row r="111" spans="1:46" x14ac:dyDescent="0.2">
      <c r="C111" s="62" t="s">
        <v>13</v>
      </c>
      <c r="D111" s="45" t="s">
        <v>3</v>
      </c>
      <c r="E111" s="45"/>
      <c r="F111" s="45"/>
      <c r="I111" s="45"/>
      <c r="J111" s="45"/>
    </row>
    <row r="112" spans="1:46" x14ac:dyDescent="0.2">
      <c r="C112" s="45"/>
      <c r="D112" s="45" t="s">
        <v>17</v>
      </c>
      <c r="E112" s="45"/>
      <c r="F112" s="59"/>
      <c r="I112" s="45"/>
      <c r="J112" s="45"/>
    </row>
    <row r="113" spans="3:10" ht="15" x14ac:dyDescent="0.25">
      <c r="C113" s="62" t="s">
        <v>23</v>
      </c>
      <c r="D113" s="67" t="s">
        <v>25</v>
      </c>
      <c r="E113" s="54"/>
      <c r="F113" s="45"/>
      <c r="I113" s="54"/>
      <c r="J113" s="54"/>
    </row>
    <row r="114" spans="3:10" x14ac:dyDescent="0.2">
      <c r="C114" s="66" t="s">
        <v>14</v>
      </c>
      <c r="D114" s="48" t="s">
        <v>16</v>
      </c>
      <c r="E114" s="45"/>
      <c r="F114" s="45"/>
      <c r="I114" s="45"/>
      <c r="J114" s="45"/>
    </row>
    <row r="115" spans="3:10" ht="15" x14ac:dyDescent="0.2">
      <c r="C115" s="62"/>
      <c r="D115" s="54"/>
      <c r="E115" s="54"/>
      <c r="F115" s="45"/>
      <c r="I115" s="54"/>
      <c r="J115" s="54"/>
    </row>
  </sheetData>
  <sortState ref="F15:H36">
    <sortCondition ref="F15:F36"/>
  </sortState>
  <mergeCells count="7">
    <mergeCell ref="M10:Q10"/>
    <mergeCell ref="F17:G17"/>
    <mergeCell ref="F8:G8"/>
    <mergeCell ref="F12:G12"/>
    <mergeCell ref="F11:G11"/>
    <mergeCell ref="F10:G10"/>
    <mergeCell ref="F9:G9"/>
  </mergeCells>
  <hyperlinks>
    <hyperlink ref="D107" r:id="rId1"/>
    <hyperlink ref="D113" r:id="rId2"/>
    <hyperlink ref="D110" r:id="rId3"/>
    <hyperlink ref="D108" r:id="rId4"/>
    <hyperlink ref="D26" r:id="rId5" display="NWA MDB@bom.gov.au"/>
    <hyperlink ref="D32" r:id="rId6"/>
    <hyperlink ref="D29" r:id="rId7"/>
    <hyperlink ref="D27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7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6" t="s">
        <v>0</v>
      </c>
      <c r="H8" s="86"/>
      <c r="I8" s="86"/>
      <c r="J8" s="86"/>
      <c r="K8" s="86"/>
      <c r="L8" s="86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5"/>
      <c r="S9" s="85"/>
      <c r="T9" s="85"/>
      <c r="U9" s="85"/>
      <c r="V9" s="85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6" t="s">
        <v>1</v>
      </c>
      <c r="I10" s="86"/>
      <c r="J10" s="86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2015-03-23T01:54:25Z</dcterms:modified>
</cp:coreProperties>
</file>