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Checklist'!$A$1:$J$50</definedName>
  </definedNames>
  <calcPr calcId="145621"/>
</workbook>
</file>

<file path=xl/calcChain.xml><?xml version="1.0" encoding="utf-8"?>
<calcChain xmlns="http://schemas.openxmlformats.org/spreadsheetml/2006/main">
  <c r="G30" i="4" l="1"/>
  <c r="J66" i="1" l="1"/>
</calcChain>
</file>

<file path=xl/sharedStrings.xml><?xml version="1.0" encoding="utf-8"?>
<sst xmlns="http://schemas.openxmlformats.org/spreadsheetml/2006/main" count="73" uniqueCount="50">
  <si>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</si>
  <si>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</si>
  <si>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</si>
  <si>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</si>
  <si>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</si>
  <si>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</si>
  <si>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</si>
  <si>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</si>
  <si>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</si>
  <si>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</si>
  <si>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</si>
  <si>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</si>
  <si>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</si>
  <si>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</si>
  <si>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</si>
  <si>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</si>
  <si>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</si>
  <si>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</si>
  <si>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</si>
  <si>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</si>
  <si>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</si>
  <si>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</si>
  <si>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</si>
  <si>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</si>
  <si>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</si>
  <si>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</si>
  <si>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</si>
  <si>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</si>
  <si>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</si>
  <si>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</si>
  <si>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</si>
  <si>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Barossa Weir</t>
  </si>
  <si>
    <t>Clarendon Weir</t>
  </si>
  <si>
    <t>Gorge Weir</t>
  </si>
  <si>
    <t>Gumeracha Weir</t>
  </si>
  <si>
    <t>Storage name</t>
  </si>
  <si>
    <t>Barossa Reservoir</t>
  </si>
  <si>
    <t>Happy Valley Reservoir</t>
  </si>
  <si>
    <t>Hope Valley Reservoir</t>
  </si>
  <si>
    <t>Kangaroo Creek Reservoir</t>
  </si>
  <si>
    <t>Little Para Reservoir</t>
  </si>
  <si>
    <t>Millbrook Reservoir</t>
  </si>
  <si>
    <t>Mount Bold Reservoir</t>
  </si>
  <si>
    <t>Myponga Reservoir</t>
  </si>
  <si>
    <t>Onkaparinga Summit Reservoir</t>
  </si>
  <si>
    <t>South Para Reservoir</t>
  </si>
  <si>
    <t>Warren Reservoir</t>
  </si>
  <si>
    <t>Bureau of Meteorology</t>
  </si>
  <si>
    <t>Evaporation on surface water</t>
  </si>
  <si>
    <t>Volume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</si>
</sst>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0" fontId="21" fillId="0" borderId="17" xfId="3" applyFont="1" applyFill="1" applyBorder="1" applyAlignment="1" applyProtection="1">
      <alignment horizontal="center" vertical="center" wrapText="1"/>
      <protection locked="0"/>
    </xf>
    <xf numFmtId="0" fontId="17" fillId="0" borderId="18" xfId="3" applyFont="1" applyFill="1" applyBorder="1" applyAlignment="1" applyProtection="1">
      <alignment vertical="center" wrapText="1"/>
      <protection locked="0"/>
    </xf>
    <xf numFmtId="3" fontId="21" fillId="0" borderId="19" xfId="3" applyNumberFormat="1" applyFont="1" applyFill="1" applyBorder="1" applyAlignment="1" applyProtection="1">
      <alignment horizontal="right" vertical="center" wrapText="1"/>
    </xf>
    <xf numFmtId="3" fontId="17" fillId="0" borderId="18" xfId="3" applyNumberFormat="1" applyFont="1" applyFill="1" applyBorder="1" applyAlignment="1" applyProtection="1">
      <alignment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8"/>
  <sheetViews>
    <sheetView tabSelected="1" topLeftCell="A16" zoomScale="85" zoomScaleNormal="85" workbookViewId="0">
      <selection activeCell="D40" sqref="D4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32.140625" style="40" customWidth="1"/>
    <col min="7" max="7" width="30.710937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80" t="s">
        <v>27</v>
      </c>
      <c r="G8" s="80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80" t="s">
        <v>19</v>
      </c>
      <c r="G9" s="80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80"/>
      <c r="G10" s="80"/>
      <c r="H10" s="45"/>
      <c r="I10" s="45"/>
      <c r="J10" s="46"/>
      <c r="K10" s="39"/>
      <c r="L10" s="79"/>
      <c r="M10" s="79"/>
      <c r="N10" s="79"/>
      <c r="O10" s="79"/>
      <c r="P10" s="7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80" t="s">
        <v>48</v>
      </c>
      <c r="G11" s="80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1"/>
      <c r="G12" s="81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6" t="s">
        <v>35</v>
      </c>
      <c r="G14" s="72" t="s">
        <v>49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7" t="s">
        <v>36</v>
      </c>
      <c r="G15" s="73">
        <v>600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7" t="s">
        <v>31</v>
      </c>
      <c r="G16" s="73">
        <v>32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7" t="s">
        <v>32</v>
      </c>
      <c r="G17" s="73">
        <v>82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7" t="s">
        <v>33</v>
      </c>
      <c r="G18" s="73">
        <v>8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77" t="s">
        <v>34</v>
      </c>
      <c r="G19" s="73">
        <v>225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20.100000000000001" customHeight="1" x14ac:dyDescent="0.2">
      <c r="A20" s="39"/>
      <c r="B20" s="44"/>
      <c r="C20" s="45"/>
      <c r="D20" s="45"/>
      <c r="E20" s="45"/>
      <c r="F20" s="77" t="s">
        <v>37</v>
      </c>
      <c r="G20" s="75">
        <v>1710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20.100000000000001" customHeight="1" x14ac:dyDescent="0.2">
      <c r="A21" s="39"/>
      <c r="B21" s="44"/>
      <c r="C21" s="45"/>
      <c r="D21" s="45"/>
      <c r="E21" s="45"/>
      <c r="F21" s="77" t="s">
        <v>38</v>
      </c>
      <c r="G21" s="73">
        <v>488</v>
      </c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20.100000000000001" customHeight="1" x14ac:dyDescent="0.2">
      <c r="A22" s="39"/>
      <c r="B22" s="44"/>
      <c r="C22" s="45"/>
      <c r="D22" s="45"/>
      <c r="E22" s="45"/>
      <c r="F22" s="77" t="s">
        <v>39</v>
      </c>
      <c r="G22" s="73">
        <v>974</v>
      </c>
      <c r="H22" s="45"/>
      <c r="I22" s="45"/>
      <c r="J22" s="46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20.100000000000001" customHeight="1" x14ac:dyDescent="0.2">
      <c r="A23" s="39"/>
      <c r="B23" s="44"/>
      <c r="C23" s="45"/>
      <c r="D23" s="45"/>
      <c r="E23" s="45"/>
      <c r="F23" s="77" t="s">
        <v>40</v>
      </c>
      <c r="G23" s="73">
        <v>940</v>
      </c>
      <c r="H23" s="45"/>
      <c r="I23" s="45"/>
      <c r="J23" s="46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20.100000000000001" customHeight="1" x14ac:dyDescent="0.2">
      <c r="A24" s="39"/>
      <c r="B24" s="44"/>
      <c r="C24" s="45"/>
      <c r="D24" s="45"/>
      <c r="E24" s="45"/>
      <c r="F24" s="77" t="s">
        <v>41</v>
      </c>
      <c r="G24" s="75">
        <v>1714</v>
      </c>
      <c r="H24" s="45"/>
      <c r="I24" s="45"/>
      <c r="J24" s="46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20.100000000000001" customHeight="1" x14ac:dyDescent="0.2">
      <c r="A25" s="39"/>
      <c r="B25" s="44"/>
      <c r="C25" s="45"/>
      <c r="D25" s="45"/>
      <c r="E25" s="45"/>
      <c r="F25" s="77" t="s">
        <v>42</v>
      </c>
      <c r="G25" s="75">
        <v>2994</v>
      </c>
      <c r="H25" s="45"/>
      <c r="I25" s="45"/>
      <c r="J25" s="4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20.100000000000001" customHeight="1" x14ac:dyDescent="0.2">
      <c r="A26" s="39"/>
      <c r="B26" s="44"/>
      <c r="C26" s="45"/>
      <c r="D26" s="45"/>
      <c r="E26" s="45"/>
      <c r="F26" s="77" t="s">
        <v>43</v>
      </c>
      <c r="G26" s="75">
        <v>2880</v>
      </c>
      <c r="H26" s="45"/>
      <c r="I26" s="45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20.100000000000001" customHeight="1" x14ac:dyDescent="0.2">
      <c r="A27" s="39"/>
      <c r="B27" s="44"/>
      <c r="C27" s="45"/>
      <c r="D27" s="45"/>
      <c r="E27" s="45"/>
      <c r="F27" s="77" t="s">
        <v>44</v>
      </c>
      <c r="G27" s="73">
        <v>99</v>
      </c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20.100000000000001" customHeight="1" x14ac:dyDescent="0.2">
      <c r="A28" s="39"/>
      <c r="B28" s="44"/>
      <c r="C28" s="45"/>
      <c r="D28" s="45"/>
      <c r="E28" s="45"/>
      <c r="F28" s="77" t="s">
        <v>45</v>
      </c>
      <c r="G28" s="75">
        <v>3205</v>
      </c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20.100000000000001" customHeight="1" x14ac:dyDescent="0.2">
      <c r="A29" s="39"/>
      <c r="B29" s="44"/>
      <c r="C29" s="45"/>
      <c r="D29" s="45"/>
      <c r="E29" s="45"/>
      <c r="F29" s="77" t="s">
        <v>46</v>
      </c>
      <c r="G29" s="75">
        <v>1003</v>
      </c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.75" thickBot="1" x14ac:dyDescent="0.25">
      <c r="A30" s="39"/>
      <c r="B30" s="44"/>
      <c r="C30" s="45"/>
      <c r="D30" s="45"/>
      <c r="E30" s="45"/>
      <c r="F30" s="78" t="s">
        <v>30</v>
      </c>
      <c r="G30" s="74">
        <f>SUM(G15:G29)</f>
        <v>16954</v>
      </c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.75" thickTop="1" x14ac:dyDescent="0.25">
      <c r="A31" s="39"/>
      <c r="B31" s="44"/>
      <c r="C31" s="45"/>
      <c r="D31" s="45"/>
      <c r="E31" s="45"/>
      <c r="F31" s="70"/>
      <c r="G31" s="70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" x14ac:dyDescent="0.25">
      <c r="A32" s="39"/>
      <c r="B32" s="44"/>
      <c r="C32" s="45"/>
      <c r="D32" s="45"/>
      <c r="E32" s="45"/>
      <c r="F32" s="70"/>
      <c r="G32" s="70"/>
      <c r="H32" s="65"/>
      <c r="I32" s="65"/>
      <c r="J32" s="68"/>
      <c r="K32" s="69"/>
      <c r="L32" s="69"/>
      <c r="M32" s="6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ht="15" x14ac:dyDescent="0.25">
      <c r="A33" s="39"/>
      <c r="B33" s="44"/>
      <c r="C33" s="45"/>
      <c r="D33" s="45"/>
      <c r="E33" s="45"/>
      <c r="F33" s="70"/>
      <c r="G33" s="70"/>
      <c r="H33" s="65"/>
      <c r="I33" s="65"/>
      <c r="J33" s="68"/>
      <c r="K33" s="69"/>
      <c r="L33" s="69"/>
      <c r="M33" s="6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ht="15" x14ac:dyDescent="0.25">
      <c r="A34" s="39"/>
      <c r="B34" s="44"/>
      <c r="C34" s="45"/>
      <c r="D34" s="45"/>
      <c r="E34" s="45"/>
      <c r="F34" s="70"/>
      <c r="G34" s="70"/>
      <c r="H34" s="65"/>
      <c r="I34" s="65"/>
      <c r="J34" s="68"/>
      <c r="K34" s="69"/>
      <c r="L34" s="69"/>
      <c r="M34" s="6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ht="15" x14ac:dyDescent="0.25">
      <c r="A35" s="39"/>
      <c r="B35" s="44"/>
      <c r="C35" s="45"/>
      <c r="D35" s="45"/>
      <c r="E35" s="45"/>
      <c r="F35" s="70"/>
      <c r="G35" s="70"/>
      <c r="H35" s="65"/>
      <c r="I35" s="65"/>
      <c r="J35" s="68"/>
      <c r="K35" s="69"/>
      <c r="L35" s="69"/>
      <c r="M35" s="6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ht="15" x14ac:dyDescent="0.25">
      <c r="A36" s="39"/>
      <c r="B36" s="44"/>
      <c r="C36" s="45"/>
      <c r="D36" s="45"/>
      <c r="E36" s="45"/>
      <c r="F36" s="70"/>
      <c r="G36" s="70"/>
      <c r="H36" s="65"/>
      <c r="I36" s="65"/>
      <c r="J36" s="68"/>
      <c r="K36" s="69"/>
      <c r="L36" s="69"/>
      <c r="M36" s="6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15" x14ac:dyDescent="0.2">
      <c r="A38" s="39"/>
      <c r="B38" s="44"/>
      <c r="C38" s="62" t="s">
        <v>7</v>
      </c>
      <c r="D38" s="63" t="s">
        <v>2</v>
      </c>
      <c r="E38" s="50"/>
      <c r="F38" s="59"/>
      <c r="G38" s="45"/>
      <c r="H38" s="50"/>
      <c r="I38" s="50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15.75" x14ac:dyDescent="0.25">
      <c r="A39" s="39"/>
      <c r="B39" s="44"/>
      <c r="C39" s="62" t="s">
        <v>8</v>
      </c>
      <c r="D39" s="67" t="s">
        <v>28</v>
      </c>
      <c r="E39" s="45"/>
      <c r="F39" s="60"/>
      <c r="G39" s="50"/>
      <c r="H39" s="45"/>
      <c r="I39" s="45"/>
      <c r="J39" s="4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15" x14ac:dyDescent="0.25">
      <c r="A40" s="39"/>
      <c r="B40" s="44"/>
      <c r="C40" s="62" t="s">
        <v>9</v>
      </c>
      <c r="D40" s="67" t="s">
        <v>29</v>
      </c>
      <c r="E40" s="45"/>
      <c r="F40" s="59"/>
      <c r="G40" s="45"/>
      <c r="H40" s="45"/>
      <c r="I40" s="45"/>
      <c r="J40" s="46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15" customHeight="1" x14ac:dyDescent="0.2">
      <c r="A41" s="39"/>
      <c r="B41" s="44"/>
      <c r="C41" s="62" t="s">
        <v>11</v>
      </c>
      <c r="D41" s="45" t="s">
        <v>47</v>
      </c>
      <c r="E41" s="45"/>
      <c r="F41" s="61"/>
      <c r="G41" s="51"/>
      <c r="H41" s="45"/>
      <c r="I41" s="45"/>
      <c r="J41" s="46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15.75" x14ac:dyDescent="0.25">
      <c r="A42" s="39"/>
      <c r="B42" s="44"/>
      <c r="C42" s="62" t="s">
        <v>22</v>
      </c>
      <c r="D42" s="67" t="s">
        <v>24</v>
      </c>
      <c r="E42" s="45"/>
      <c r="F42" s="59"/>
      <c r="G42" s="51"/>
      <c r="H42" s="45"/>
      <c r="I42" s="45"/>
      <c r="J42" s="4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ht="15" x14ac:dyDescent="0.2">
      <c r="A43" s="39"/>
      <c r="B43" s="44"/>
      <c r="C43" s="62" t="s">
        <v>13</v>
      </c>
      <c r="D43" s="45" t="s">
        <v>3</v>
      </c>
      <c r="E43" s="45"/>
      <c r="F43" s="45"/>
      <c r="G43" s="53"/>
      <c r="H43" s="45"/>
      <c r="I43" s="45"/>
      <c r="J43" s="46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ht="15" x14ac:dyDescent="0.2">
      <c r="A44" s="39"/>
      <c r="B44" s="44"/>
      <c r="C44" s="45"/>
      <c r="D44" s="45" t="s">
        <v>17</v>
      </c>
      <c r="E44" s="45"/>
      <c r="F44" s="59"/>
      <c r="G44" s="52"/>
      <c r="H44" s="45"/>
      <c r="I44" s="45"/>
      <c r="J44" s="46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5" x14ac:dyDescent="0.25">
      <c r="A45" s="39"/>
      <c r="B45" s="44"/>
      <c r="C45" s="62" t="s">
        <v>23</v>
      </c>
      <c r="D45" s="67" t="s">
        <v>25</v>
      </c>
      <c r="E45" s="54"/>
      <c r="F45" s="45"/>
      <c r="G45" s="45"/>
      <c r="H45" s="54"/>
      <c r="I45" s="54"/>
      <c r="J45" s="46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15.75" customHeight="1" x14ac:dyDescent="0.2">
      <c r="A46" s="39"/>
      <c r="B46" s="44"/>
      <c r="C46" s="66" t="s">
        <v>14</v>
      </c>
      <c r="D46" s="48" t="s">
        <v>16</v>
      </c>
      <c r="E46" s="45"/>
      <c r="F46" s="45"/>
      <c r="G46" s="45"/>
      <c r="H46" s="45"/>
      <c r="I46" s="45"/>
      <c r="J46" s="46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15" x14ac:dyDescent="0.2">
      <c r="A47" s="39"/>
      <c r="B47" s="44"/>
      <c r="C47" s="62"/>
      <c r="D47" s="54"/>
      <c r="E47" s="54"/>
      <c r="F47" s="45"/>
      <c r="G47" s="45"/>
      <c r="H47" s="54"/>
      <c r="I47" s="54"/>
      <c r="J47" s="46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6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45" ht="8.1" customHeight="1" thickBot="1" x14ac:dyDescent="0.25">
      <c r="A49" s="39"/>
      <c r="B49" s="55"/>
      <c r="C49" s="56"/>
      <c r="D49" s="56"/>
      <c r="E49" s="56"/>
      <c r="F49" s="56"/>
      <c r="G49" s="56"/>
      <c r="H49" s="56"/>
      <c r="I49" s="56"/>
      <c r="J49" s="57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45" ht="15.75" thickTop="1" x14ac:dyDescent="0.25">
      <c r="A50" s="39"/>
      <c r="B50" s="39"/>
      <c r="C50" s="39"/>
      <c r="D50" s="39"/>
      <c r="E50" s="39"/>
      <c r="F50" s="5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ht="15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ht="1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ht="15.75" customHeight="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</row>
    <row r="112" spans="1:45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</row>
    <row r="113" spans="1:4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45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45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</row>
    <row r="116" spans="1:45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</row>
    <row r="117" spans="1:45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</row>
    <row r="118" spans="1:45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</row>
    <row r="119" spans="1:45" ht="15" x14ac:dyDescent="0.2">
      <c r="A119" s="39"/>
      <c r="B119" s="39"/>
      <c r="C119" s="62" t="s">
        <v>7</v>
      </c>
      <c r="D119" s="63" t="s">
        <v>2</v>
      </c>
      <c r="E119" s="50"/>
      <c r="F119" s="59"/>
      <c r="G119" s="39"/>
      <c r="H119" s="50"/>
      <c r="I119" s="50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</row>
    <row r="120" spans="1:45" ht="15" x14ac:dyDescent="0.25">
      <c r="A120" s="39"/>
      <c r="B120" s="39"/>
      <c r="C120" s="62" t="s">
        <v>8</v>
      </c>
      <c r="D120" s="67" t="s">
        <v>26</v>
      </c>
      <c r="E120" s="45"/>
      <c r="F120" s="60"/>
      <c r="G120" s="39"/>
      <c r="H120" s="45"/>
      <c r="I120" s="45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</row>
    <row r="121" spans="1:45" ht="15" x14ac:dyDescent="0.25">
      <c r="C121" s="62" t="s">
        <v>9</v>
      </c>
      <c r="D121" s="67" t="s">
        <v>21</v>
      </c>
      <c r="E121" s="45"/>
      <c r="F121" s="59"/>
      <c r="H121" s="45"/>
      <c r="I121" s="45"/>
    </row>
    <row r="122" spans="1:45" x14ac:dyDescent="0.2">
      <c r="C122" s="62" t="s">
        <v>11</v>
      </c>
      <c r="D122" s="45" t="s">
        <v>20</v>
      </c>
      <c r="E122" s="45"/>
      <c r="F122" s="61"/>
      <c r="H122" s="45"/>
      <c r="I122" s="45"/>
    </row>
    <row r="123" spans="1:45" ht="15" x14ac:dyDescent="0.25">
      <c r="C123" s="62" t="s">
        <v>22</v>
      </c>
      <c r="D123" s="67" t="s">
        <v>24</v>
      </c>
      <c r="E123" s="45"/>
      <c r="F123" s="59"/>
      <c r="H123" s="45"/>
      <c r="I123" s="45"/>
    </row>
    <row r="124" spans="1:45" x14ac:dyDescent="0.2">
      <c r="C124" s="62" t="s">
        <v>13</v>
      </c>
      <c r="D124" s="45" t="s">
        <v>3</v>
      </c>
      <c r="E124" s="45"/>
      <c r="F124" s="45"/>
      <c r="H124" s="45"/>
      <c r="I124" s="45"/>
    </row>
    <row r="125" spans="1:45" x14ac:dyDescent="0.2">
      <c r="C125" s="45"/>
      <c r="D125" s="45" t="s">
        <v>17</v>
      </c>
      <c r="E125" s="45"/>
      <c r="F125" s="59"/>
      <c r="H125" s="45"/>
      <c r="I125" s="45"/>
    </row>
    <row r="126" spans="1:45" ht="15" x14ac:dyDescent="0.25">
      <c r="C126" s="62" t="s">
        <v>23</v>
      </c>
      <c r="D126" s="67" t="s">
        <v>25</v>
      </c>
      <c r="E126" s="54"/>
      <c r="F126" s="45"/>
      <c r="H126" s="54"/>
      <c r="I126" s="54"/>
    </row>
    <row r="127" spans="1:45" x14ac:dyDescent="0.2">
      <c r="C127" s="66" t="s">
        <v>14</v>
      </c>
      <c r="D127" s="48" t="s">
        <v>16</v>
      </c>
      <c r="E127" s="45"/>
      <c r="F127" s="45"/>
      <c r="H127" s="45"/>
      <c r="I127" s="45"/>
    </row>
    <row r="128" spans="1:45" ht="15" x14ac:dyDescent="0.2">
      <c r="C128" s="62"/>
      <c r="D128" s="54"/>
      <c r="E128" s="54"/>
      <c r="F128" s="45"/>
      <c r="H128" s="54"/>
      <c r="I128" s="54"/>
    </row>
  </sheetData>
  <mergeCells count="6">
    <mergeCell ref="L10:P10"/>
    <mergeCell ref="F8:G8"/>
    <mergeCell ref="F12:G12"/>
    <mergeCell ref="F11:G11"/>
    <mergeCell ref="F10:G10"/>
    <mergeCell ref="F9:G9"/>
  </mergeCells>
  <hyperlinks>
    <hyperlink ref="D120" r:id="rId1"/>
    <hyperlink ref="D126" r:id="rId2"/>
    <hyperlink ref="D123" r:id="rId3"/>
    <hyperlink ref="D121" r:id="rId4"/>
    <hyperlink ref="D39" r:id="rId5" display="NWA MDB@bom.gov.au"/>
    <hyperlink ref="D45" r:id="rId6"/>
    <hyperlink ref="D42" r:id="rId7"/>
    <hyperlink ref="D4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5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3" t="s">
        <v>0</v>
      </c>
      <c r="H8" s="83"/>
      <c r="I8" s="83"/>
      <c r="J8" s="83"/>
      <c r="K8" s="83"/>
      <c r="L8" s="8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2"/>
      <c r="S9" s="82"/>
      <c r="T9" s="82"/>
      <c r="U9" s="82"/>
      <c r="V9" s="8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3" t="s">
        <v>1</v>
      </c>
      <c r="I10" s="83"/>
      <c r="J10" s="8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2015-03-20T06:29:32Z</dcterms:modified>
</cp:coreProperties>
</file>