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Checklist'!$A$1:$M$39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<sst xmlns="http://schemas.openxmlformats.org/spreadsheetml/2006/main" count="80" uniqueCount="63">
  <si>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</si>
  <si>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</si>
  <si>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</si>
  <si>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</si>
  <si>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</si>
  <si>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</si>
  <si>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</si>
  <si>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</si>
  <si>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</si>
  <si>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</si>
  <si>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</si>
  <si>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</si>
  <si>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</si>
  <si>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</si>
  <si>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</si>
  <si>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</si>
  <si>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</si>
  <si>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</si>
  <si>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</si>
  <si>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1 July 2013–30 June 2014</t>
  </si>
  <si>
    <t>Copyright:</t>
  </si>
  <si>
    <t>Disclaimer:</t>
  </si>
  <si>
    <t xml:space="preserve">http://www.bom.gov.au/water/nwa/2014/copyright.shtml </t>
  </si>
  <si>
    <t xml:space="preserve">http://www.bom.gov.au/other/disclaimer.shtml </t>
  </si>
  <si>
    <t>NWA MDB@bom.gov.au</t>
  </si>
  <si>
    <t>http://www.bom.gov.au/water/nwa/2014/mdb/notes/supportinginformationforwateraccountingstatements.shtml</t>
  </si>
  <si>
    <t>Groundwater resource plan area</t>
  </si>
  <si>
    <t xml:space="preserve">Groundwater sustainable diversion limit area  </t>
  </si>
  <si>
    <t>Code</t>
  </si>
  <si>
    <t>GW 14 Namoi Alluvium</t>
  </si>
  <si>
    <t>GS29</t>
  </si>
  <si>
    <t>GS 40</t>
  </si>
  <si>
    <t>GS47</t>
  </si>
  <si>
    <t>GW12 Macquarie–Castlereagh Alluvium</t>
  </si>
  <si>
    <t>GS26</t>
  </si>
  <si>
    <t>Sub-total Northern Basin</t>
  </si>
  <si>
    <t>GW 10 Lachlan Alluvium</t>
  </si>
  <si>
    <t>GS25</t>
  </si>
  <si>
    <t>GS44</t>
  </si>
  <si>
    <t>GW 9 Murrumbidgee Alluvium</t>
  </si>
  <si>
    <t>GS28</t>
  </si>
  <si>
    <t>GS31</t>
  </si>
  <si>
    <t>Sub-total Southern Basin</t>
  </si>
  <si>
    <t>Total for the region</t>
  </si>
  <si>
    <t>State</t>
  </si>
  <si>
    <t xml:space="preserve"> Volume (ML) for the 2013–14 year </t>
  </si>
  <si>
    <t xml:space="preserve"> Volume (ML) for the 2012–13 year </t>
  </si>
  <si>
    <t>Name</t>
  </si>
  <si>
    <t>Lower Namoi Alluvium</t>
  </si>
  <si>
    <t>NSW</t>
  </si>
  <si>
    <t>Peel Valley Alluvium</t>
  </si>
  <si>
    <t>Upper Namoi Alluvium</t>
  </si>
  <si>
    <t>Lower Macquarie Alluvium</t>
  </si>
  <si>
    <t>Lower Lachlan Alluvium </t>
  </si>
  <si>
    <t>Upper Lachlan Alluvium</t>
  </si>
  <si>
    <t>Lower Murrumbidgee Alluvium (shallow; Shepparton formation and deep: Calivil formation and Renmark Group)</t>
  </si>
  <si>
    <t>Mid-Murrumbidgee Alluvium</t>
  </si>
  <si>
    <t xml:space="preserve">Groundwater discharge to surface water in the Murray–Darling Basin region during the 2013–14 year </t>
  </si>
  <si>
    <t>New South Wales Office of Water</t>
  </si>
  <si>
    <t>GW15 Gwydir Alluvium</t>
  </si>
  <si>
    <t>GS24</t>
  </si>
  <si>
    <t>Lower Gwydir Alluvium</t>
  </si>
  <si>
    <t>Murray–Darling Basin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</si>
</sst>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[$-C09]dd\-mmm\-yy;@"/>
  </numFmts>
  <fonts count="8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8"/>
      <name val="Calibri"/>
      <family val="2"/>
      <scheme val="minor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indexed="10"/>
      <name val="Calibri"/>
      <family val="2"/>
    </font>
    <font>
      <sz val="11"/>
      <color indexed="19"/>
      <name val="Calibri"/>
      <family val="2"/>
    </font>
  </fonts>
  <fills count="6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  <fill>
      <patternFill patternType="solid">
        <fgColor indexed="56"/>
      </patternFill>
    </fill>
  </fills>
  <borders count="115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/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/>
      <diagonal/>
    </border>
    <border>
      <left style="thin">
        <color rgb="FF002B82"/>
      </left>
      <right style="thin">
        <color rgb="FF002B82"/>
      </right>
      <top/>
      <bottom style="thin">
        <color rgb="FF002B82"/>
      </bottom>
      <diagonal/>
    </border>
    <border>
      <left style="thin">
        <color rgb="FF002B82"/>
      </left>
      <right/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/>
      <diagonal/>
    </border>
    <border>
      <left style="thin">
        <color rgb="FF002B82"/>
      </left>
      <right style="thick">
        <color rgb="FF002B82"/>
      </right>
      <top style="thick">
        <color rgb="FF002B82"/>
      </top>
      <bottom/>
      <diagonal/>
    </border>
    <border>
      <left style="thick">
        <color rgb="FF002B82"/>
      </left>
      <right style="thin">
        <color rgb="FF002B82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127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8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9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80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4" fillId="36" borderId="65" applyNumberFormat="0" applyAlignment="0" applyProtection="0"/>
    <xf numFmtId="0" fontId="76" fillId="0" borderId="74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44" fillId="43" borderId="69" applyNumberFormat="0" applyAlignment="0" applyProtection="0"/>
    <xf numFmtId="0" fontId="54" fillId="36" borderId="43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69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6" fillId="0" borderId="73" applyNumberFormat="0" applyFill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69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0" fillId="50" borderId="49" applyNumberFormat="0" applyAlignment="0" applyProtection="0"/>
    <xf numFmtId="0" fontId="51" fillId="38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41" fillId="40" borderId="68" applyNumberFormat="0" applyFont="0" applyAlignment="0" applyProtection="0"/>
    <xf numFmtId="0" fontId="44" fillId="36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44" fillId="43" borderId="69" applyNumberFormat="0" applyAlignment="0" applyProtection="0"/>
    <xf numFmtId="0" fontId="56" fillId="0" borderId="71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44" fillId="43" borderId="41" applyNumberFormat="0" applyAlignment="0" applyProtection="0"/>
    <xf numFmtId="0" fontId="72" fillId="45" borderId="69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69" fillId="36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44" fillId="43" borderId="69" applyNumberFormat="0" applyAlignment="0" applyProtection="0"/>
    <xf numFmtId="0" fontId="56" fillId="0" borderId="73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43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44" fillId="43" borderId="69" applyNumberForma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43" applyNumberFormat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4" fillId="36" borderId="65" applyNumberFormat="0" applyAlignment="0" applyProtection="0"/>
    <xf numFmtId="0" fontId="76" fillId="0" borderId="74" applyNumberFormat="0" applyFill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1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44" fillId="43" borderId="69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1" fillId="40" borderId="68" applyNumberFormat="0" applyFon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70" fillId="50" borderId="49" applyNumberFormat="0" applyAlignment="0" applyProtection="0"/>
    <xf numFmtId="0" fontId="76" fillId="0" borderId="74" applyNumberFormat="0" applyFill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45" fillId="50" borderId="49" applyNumberFormat="0" applyAlignment="0" applyProtection="0"/>
    <xf numFmtId="0" fontId="70" fillId="50" borderId="4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0" borderId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43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69" fillId="36" borderId="69" applyNumberFormat="0" applyAlignment="0" applyProtection="0"/>
    <xf numFmtId="0" fontId="70" fillId="50" borderId="49" applyNumberFormat="0" applyAlignment="0" applyProtection="0"/>
    <xf numFmtId="0" fontId="45" fillId="50" borderId="4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0" borderId="0"/>
    <xf numFmtId="0" fontId="56" fillId="0" borderId="71" applyNumberFormat="0" applyFill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43" borderId="65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0" fillId="50" borderId="49" applyNumberForma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44" fillId="43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1" fillId="38" borderId="69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3" applyNumberFormat="0" applyFill="0" applyAlignment="0" applyProtection="0"/>
    <xf numFmtId="0" fontId="54" fillId="43" borderId="65" applyNumberFormat="0" applyAlignment="0" applyProtection="0"/>
    <xf numFmtId="0" fontId="41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70" fillId="50" borderId="49" applyNumberFormat="0" applyAlignment="0" applyProtection="0"/>
    <xf numFmtId="0" fontId="56" fillId="0" borderId="71" applyNumberFormat="0" applyFill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2" fillId="45" borderId="69" applyNumberFormat="0" applyAlignment="0" applyProtection="0"/>
    <xf numFmtId="0" fontId="56" fillId="0" borderId="71" applyNumberFormat="0" applyFill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76" fillId="0" borderId="50" applyNumberFormat="0" applyFill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1" fillId="38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69" fillId="36" borderId="69" applyNumberFormat="0" applyAlignment="0" applyProtection="0"/>
    <xf numFmtId="0" fontId="54" fillId="36" borderId="65" applyNumberFormat="0" applyAlignment="0" applyProtection="0"/>
    <xf numFmtId="0" fontId="44" fillId="36" borderId="69" applyNumberFormat="0" applyAlignment="0" applyProtection="0"/>
    <xf numFmtId="0" fontId="56" fillId="0" borderId="66" applyNumberFormat="0" applyFill="0" applyAlignment="0" applyProtection="0"/>
    <xf numFmtId="0" fontId="54" fillId="36" borderId="65" applyNumberFormat="0" applyAlignment="0" applyProtection="0"/>
    <xf numFmtId="0" fontId="72" fillId="45" borderId="63" applyNumberFormat="0" applyAlignment="0" applyProtection="0"/>
    <xf numFmtId="0" fontId="51" fillId="38" borderId="63" applyNumberFormat="0" applyAlignment="0" applyProtection="0"/>
    <xf numFmtId="0" fontId="44" fillId="36" borderId="63" applyNumberFormat="0" applyAlignment="0" applyProtection="0"/>
    <xf numFmtId="0" fontId="69" fillId="36" borderId="63" applyNumberFormat="0" applyAlignment="0" applyProtection="0"/>
    <xf numFmtId="0" fontId="44" fillId="36" borderId="69" applyNumberFormat="0" applyAlignment="0" applyProtection="0"/>
    <xf numFmtId="0" fontId="44" fillId="36" borderId="63" applyNumberFormat="0" applyAlignment="0" applyProtection="0"/>
    <xf numFmtId="0" fontId="44" fillId="36" borderId="63" applyNumberFormat="0" applyAlignment="0" applyProtection="0"/>
    <xf numFmtId="0" fontId="69" fillId="36" borderId="63" applyNumberFormat="0" applyAlignment="0" applyProtection="0"/>
    <xf numFmtId="0" fontId="45" fillId="50" borderId="49" applyNumberFormat="0" applyAlignment="0" applyProtection="0"/>
    <xf numFmtId="0" fontId="18" fillId="40" borderId="68" applyNumberFormat="0" applyFont="0" applyAlignment="0" applyProtection="0"/>
    <xf numFmtId="0" fontId="51" fillId="38" borderId="63" applyNumberFormat="0" applyAlignment="0" applyProtection="0"/>
    <xf numFmtId="0" fontId="51" fillId="38" borderId="63" applyNumberFormat="0" applyAlignment="0" applyProtection="0"/>
    <xf numFmtId="0" fontId="72" fillId="45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66" applyNumberFormat="0" applyFill="0" applyAlignment="0" applyProtection="0"/>
    <xf numFmtId="0" fontId="56" fillId="0" borderId="66" applyNumberFormat="0" applyFill="0" applyAlignment="0" applyProtection="0"/>
    <xf numFmtId="0" fontId="76" fillId="0" borderId="67" applyNumberFormat="0" applyFill="0" applyAlignment="0" applyProtection="0"/>
    <xf numFmtId="0" fontId="76" fillId="0" borderId="67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3" applyNumberFormat="0" applyAlignment="0" applyProtection="0"/>
    <xf numFmtId="0" fontId="44" fillId="36" borderId="63" applyNumberFormat="0" applyAlignment="0" applyProtection="0"/>
    <xf numFmtId="0" fontId="51" fillId="38" borderId="69" applyNumberFormat="0" applyAlignment="0" applyProtection="0"/>
    <xf numFmtId="0" fontId="18" fillId="40" borderId="64" applyNumberFormat="0" applyFont="0" applyAlignment="0" applyProtection="0"/>
    <xf numFmtId="0" fontId="74" fillId="36" borderId="65" applyNumberFormat="0" applyAlignment="0" applyProtection="0"/>
    <xf numFmtId="0" fontId="44" fillId="36" borderId="63" applyNumberFormat="0" applyAlignment="0" applyProtection="0"/>
    <xf numFmtId="0" fontId="51" fillId="38" borderId="63" applyNumberForma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18" fillId="40" borderId="64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66" applyNumberFormat="0" applyFill="0" applyAlignment="0" applyProtection="0"/>
    <xf numFmtId="0" fontId="56" fillId="0" borderId="66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69" applyNumberFormat="0" applyAlignment="0" applyProtection="0"/>
    <xf numFmtId="0" fontId="54" fillId="43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36" borderId="70" applyNumberFormat="0" applyAlignment="0" applyProtection="0"/>
    <xf numFmtId="0" fontId="54" fillId="43" borderId="70" applyNumberFormat="0" applyAlignment="0" applyProtection="0"/>
    <xf numFmtId="0" fontId="54" fillId="43" borderId="7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71" applyNumberFormat="0" applyFill="0" applyAlignment="0" applyProtection="0"/>
    <xf numFmtId="0" fontId="56" fillId="0" borderId="72" applyNumberFormat="0" applyFill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69" fillId="36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70" fillId="50" borderId="49" applyNumberFormat="0" applyAlignment="0" applyProtection="0"/>
    <xf numFmtId="0" fontId="45" fillId="50" borderId="4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18" fillId="40" borderId="68" applyNumberFormat="0" applyFont="0" applyAlignment="0" applyProtection="0"/>
    <xf numFmtId="0" fontId="44" fillId="43" borderId="69" applyNumberFormat="0" applyAlignment="0" applyProtection="0"/>
    <xf numFmtId="0" fontId="41" fillId="40" borderId="68" applyNumberFormat="0" applyFont="0" applyAlignment="0" applyProtection="0"/>
    <xf numFmtId="0" fontId="54" fillId="43" borderId="65" applyNumberFormat="0" applyAlignment="0" applyProtection="0"/>
    <xf numFmtId="0" fontId="56" fillId="0" borderId="73" applyNumberFormat="0" applyFill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70" fillId="50" borderId="49" applyNumberFormat="0" applyAlignment="0" applyProtection="0"/>
    <xf numFmtId="0" fontId="45" fillId="50" borderId="49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54" fillId="36" borderId="65" applyNumberFormat="0" applyAlignment="0" applyProtection="0"/>
    <xf numFmtId="0" fontId="76" fillId="0" borderId="74" applyNumberFormat="0" applyFill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72" fillId="45" borderId="69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4" fillId="36" borderId="69" applyNumberFormat="0" applyAlignment="0" applyProtection="0"/>
    <xf numFmtId="0" fontId="44" fillId="36" borderId="69" applyNumberFormat="0" applyAlignment="0" applyProtection="0"/>
    <xf numFmtId="0" fontId="69" fillId="36" borderId="6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1" fillId="38" borderId="69" applyNumberFormat="0" applyAlignment="0" applyProtection="0"/>
    <xf numFmtId="0" fontId="72" fillId="45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7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76" fillId="0" borderId="74" applyNumberFormat="0" applyFill="0" applyAlignment="0" applyProtection="0"/>
    <xf numFmtId="0" fontId="76" fillId="0" borderId="74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1" fillId="38" borderId="69" applyNumberFormat="0" applyAlignment="0" applyProtection="0"/>
    <xf numFmtId="0" fontId="44" fillId="36" borderId="69" applyNumberFormat="0" applyAlignment="0" applyProtection="0"/>
    <xf numFmtId="0" fontId="18" fillId="40" borderId="68" applyNumberFormat="0" applyFont="0" applyAlignment="0" applyProtection="0"/>
    <xf numFmtId="0" fontId="74" fillId="36" borderId="65" applyNumberFormat="0" applyAlignment="0" applyProtection="0"/>
    <xf numFmtId="0" fontId="44" fillId="36" borderId="69" applyNumberFormat="0" applyAlignment="0" applyProtection="0"/>
    <xf numFmtId="0" fontId="51" fillId="38" borderId="69" applyNumberForma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18" fillId="40" borderId="68" applyNumberFormat="0" applyFon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6" fillId="0" borderId="71" applyNumberFormat="0" applyFill="0" applyAlignment="0" applyProtection="0"/>
    <xf numFmtId="0" fontId="56" fillId="0" borderId="71" applyNumberFormat="0" applyFill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18" fillId="40" borderId="68" applyNumberFormat="0" applyFont="0" applyAlignment="0" applyProtection="0"/>
    <xf numFmtId="0" fontId="44" fillId="36" borderId="69" applyNumberFormat="0" applyAlignment="0" applyProtection="0"/>
    <xf numFmtId="0" fontId="44" fillId="43" borderId="69" applyNumberFormat="0" applyAlignment="0" applyProtection="0"/>
    <xf numFmtId="0" fontId="44" fillId="36" borderId="6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0" fontId="45" fillId="50" borderId="49" applyNumberFormat="0" applyAlignment="0" applyProtection="0"/>
    <xf numFmtId="0" fontId="51" fillId="38" borderId="69" applyNumberFormat="0" applyAlignment="0" applyProtection="0"/>
    <xf numFmtId="0" fontId="54" fillId="43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36" borderId="65" applyNumberFormat="0" applyAlignment="0" applyProtection="0"/>
    <xf numFmtId="0" fontId="54" fillId="43" borderId="65" applyNumberFormat="0" applyAlignment="0" applyProtection="0"/>
    <xf numFmtId="0" fontId="54" fillId="43" borderId="65" applyNumberFormat="0" applyAlignment="0" applyProtection="0"/>
    <xf numFmtId="0" fontId="56" fillId="0" borderId="71" applyNumberFormat="0" applyFill="0" applyAlignment="0" applyProtection="0"/>
    <xf numFmtId="0" fontId="56" fillId="0" borderId="73" applyNumberFormat="0" applyFill="0" applyAlignment="0" applyProtection="0"/>
    <xf numFmtId="0" fontId="56" fillId="0" borderId="71" applyNumberFormat="0" applyFill="0" applyAlignment="0" applyProtection="0"/>
    <xf numFmtId="0" fontId="54" fillId="36" borderId="100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72" fillId="45" borderId="98" applyNumberFormat="0" applyAlignment="0" applyProtection="0"/>
    <xf numFmtId="0" fontId="56" fillId="0" borderId="94" applyNumberFormat="0" applyFill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69" fillId="36" borderId="91" applyNumberFormat="0" applyAlignment="0" applyProtection="0"/>
    <xf numFmtId="0" fontId="54" fillId="36" borderId="100" applyNumberFormat="0" applyAlignment="0" applyProtection="0"/>
    <xf numFmtId="0" fontId="18" fillId="40" borderId="99" applyNumberFormat="0" applyFont="0" applyAlignment="0" applyProtection="0"/>
    <xf numFmtId="0" fontId="45" fillId="50" borderId="96" applyNumberFormat="0" applyAlignment="0" applyProtection="0"/>
    <xf numFmtId="0" fontId="54" fillId="36" borderId="93" applyNumberFormat="0" applyAlignment="0" applyProtection="0"/>
    <xf numFmtId="0" fontId="18" fillId="40" borderId="92" applyNumberFormat="0" applyFont="0" applyAlignment="0" applyProtection="0"/>
    <xf numFmtId="0" fontId="51" fillId="38" borderId="91" applyNumberFormat="0" applyAlignment="0" applyProtection="0"/>
    <xf numFmtId="0" fontId="45" fillId="50" borderId="96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56" fillId="0" borderId="95" applyNumberFormat="0" applyFill="0" applyAlignment="0" applyProtection="0"/>
    <xf numFmtId="0" fontId="41" fillId="40" borderId="92" applyNumberFormat="0" applyFont="0" applyAlignment="0" applyProtection="0"/>
    <xf numFmtId="0" fontId="44" fillId="43" borderId="91" applyNumberFormat="0" applyAlignment="0" applyProtection="0"/>
    <xf numFmtId="0" fontId="18" fillId="40" borderId="92" applyNumberFormat="0" applyFont="0" applyAlignment="0" applyProtection="0"/>
    <xf numFmtId="0" fontId="56" fillId="0" borderId="94" applyNumberFormat="0" applyFill="0" applyAlignment="0" applyProtection="0"/>
    <xf numFmtId="0" fontId="54" fillId="36" borderId="93" applyNumberFormat="0" applyAlignment="0" applyProtection="0"/>
    <xf numFmtId="0" fontId="18" fillId="40" borderId="92" applyNumberFormat="0" applyFont="0" applyAlignment="0" applyProtection="0"/>
    <xf numFmtId="0" fontId="51" fillId="38" borderId="91" applyNumberFormat="0" applyAlignment="0" applyProtection="0"/>
    <xf numFmtId="0" fontId="44" fillId="36" borderId="91" applyNumberFormat="0" applyAlignment="0" applyProtection="0"/>
    <xf numFmtId="0" fontId="76" fillId="0" borderId="97" applyNumberFormat="0" applyFill="0" applyAlignment="0" applyProtection="0"/>
    <xf numFmtId="0" fontId="76" fillId="0" borderId="97" applyNumberFormat="0" applyFill="0" applyAlignment="0" applyProtection="0"/>
    <xf numFmtId="0" fontId="56" fillId="0" borderId="101" applyNumberFormat="0" applyFill="0" applyAlignment="0" applyProtection="0"/>
    <xf numFmtId="0" fontId="56" fillId="0" borderId="101" applyNumberFormat="0" applyFill="0" applyAlignment="0" applyProtection="0"/>
    <xf numFmtId="0" fontId="74" fillId="36" borderId="100" applyNumberFormat="0" applyAlignment="0" applyProtection="0"/>
    <xf numFmtId="0" fontId="54" fillId="36" borderId="100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72" fillId="45" borderId="98" applyNumberFormat="0" applyAlignment="0" applyProtection="0"/>
    <xf numFmtId="0" fontId="51" fillId="38" borderId="98" applyNumberFormat="0" applyAlignment="0" applyProtection="0"/>
    <xf numFmtId="0" fontId="51" fillId="38" borderId="98" applyNumberFormat="0" applyAlignment="0" applyProtection="0"/>
    <xf numFmtId="0" fontId="69" fillId="36" borderId="98" applyNumberFormat="0" applyAlignment="0" applyProtection="0"/>
    <xf numFmtId="0" fontId="44" fillId="36" borderId="98" applyNumberFormat="0" applyAlignment="0" applyProtection="0"/>
    <xf numFmtId="0" fontId="44" fillId="36" borderId="98" applyNumberFormat="0" applyAlignment="0" applyProtection="0"/>
    <xf numFmtId="0" fontId="69" fillId="36" borderId="98" applyNumberFormat="0" applyAlignment="0" applyProtection="0"/>
    <xf numFmtId="0" fontId="44" fillId="36" borderId="98" applyNumberFormat="0" applyAlignment="0" applyProtection="0"/>
    <xf numFmtId="0" fontId="54" fillId="36" borderId="100" applyNumberFormat="0" applyAlignment="0" applyProtection="0"/>
    <xf numFmtId="0" fontId="56" fillId="0" borderId="101" applyNumberFormat="0" applyFill="0" applyAlignment="0" applyProtection="0"/>
    <xf numFmtId="0" fontId="76" fillId="0" borderId="97" applyNumberFormat="0" applyFill="0" applyAlignment="0" applyProtection="0"/>
    <xf numFmtId="0" fontId="74" fillId="36" borderId="93" applyNumberForma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18" fillId="40" borderId="92" applyNumberFormat="0" applyFont="0" applyAlignment="0" applyProtection="0"/>
    <xf numFmtId="0" fontId="72" fillId="45" borderId="91" applyNumberFormat="0" applyAlignment="0" applyProtection="0"/>
    <xf numFmtId="0" fontId="70" fillId="50" borderId="96" applyNumberFormat="0" applyAlignment="0" applyProtection="0"/>
    <xf numFmtId="0" fontId="44" fillId="36" borderId="91" applyNumberFormat="0" applyAlignment="0" applyProtection="0"/>
    <xf numFmtId="0" fontId="74" fillId="36" borderId="70" applyNumberFormat="0" applyAlignment="0" applyProtection="0"/>
    <xf numFmtId="0" fontId="54" fillId="36" borderId="70" applyNumberFormat="0" applyAlignment="0" applyProtection="0"/>
    <xf numFmtId="0" fontId="76" fillId="0" borderId="75" applyNumberFormat="0" applyFill="0" applyAlignment="0" applyProtection="0"/>
    <xf numFmtId="0" fontId="51" fillId="38" borderId="98" applyNumberFormat="0" applyAlignment="0" applyProtection="0"/>
    <xf numFmtId="0" fontId="18" fillId="40" borderId="92" applyNumberFormat="0" applyFont="0" applyAlignment="0" applyProtection="0"/>
    <xf numFmtId="0" fontId="54" fillId="36" borderId="100" applyNumberFormat="0" applyAlignment="0" applyProtection="0"/>
    <xf numFmtId="0" fontId="18" fillId="40" borderId="92" applyNumberFormat="0" applyFont="0" applyAlignment="0" applyProtection="0"/>
    <xf numFmtId="0" fontId="18" fillId="40" borderId="99" applyNumberFormat="0" applyFont="0" applyAlignment="0" applyProtection="0"/>
    <xf numFmtId="0" fontId="18" fillId="40" borderId="92" applyNumberFormat="0" applyFont="0" applyAlignment="0" applyProtection="0"/>
    <xf numFmtId="0" fontId="51" fillId="38" borderId="98" applyNumberFormat="0" applyAlignment="0" applyProtection="0"/>
    <xf numFmtId="0" fontId="56" fillId="0" borderId="79" applyNumberFormat="0" applyFill="0" applyAlignment="0" applyProtection="0"/>
    <xf numFmtId="0" fontId="54" fillId="36" borderId="78" applyNumberFormat="0" applyAlignment="0" applyProtection="0"/>
    <xf numFmtId="0" fontId="72" fillId="45" borderId="76" applyNumberFormat="0" applyAlignment="0" applyProtection="0"/>
    <xf numFmtId="0" fontId="51" fillId="38" borderId="76" applyNumberFormat="0" applyAlignment="0" applyProtection="0"/>
    <xf numFmtId="0" fontId="44" fillId="36" borderId="76" applyNumberFormat="0" applyAlignment="0" applyProtection="0"/>
    <xf numFmtId="0" fontId="69" fillId="36" borderId="76" applyNumberFormat="0" applyAlignment="0" applyProtection="0"/>
    <xf numFmtId="0" fontId="44" fillId="36" borderId="76" applyNumberFormat="0" applyAlignment="0" applyProtection="0"/>
    <xf numFmtId="0" fontId="44" fillId="36" borderId="76" applyNumberFormat="0" applyAlignment="0" applyProtection="0"/>
    <xf numFmtId="0" fontId="69" fillId="36" borderId="76" applyNumberFormat="0" applyAlignment="0" applyProtection="0"/>
    <xf numFmtId="0" fontId="51" fillId="38" borderId="76" applyNumberFormat="0" applyAlignment="0" applyProtection="0"/>
    <xf numFmtId="0" fontId="51" fillId="38" borderId="76" applyNumberFormat="0" applyAlignment="0" applyProtection="0"/>
    <xf numFmtId="0" fontId="72" fillId="45" borderId="76" applyNumberForma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74" fillId="36" borderId="78" applyNumberFormat="0" applyAlignment="0" applyProtection="0"/>
    <xf numFmtId="0" fontId="56" fillId="0" borderId="79" applyNumberFormat="0" applyFill="0" applyAlignment="0" applyProtection="0"/>
    <xf numFmtId="0" fontId="56" fillId="0" borderId="79" applyNumberFormat="0" applyFill="0" applyAlignment="0" applyProtection="0"/>
    <xf numFmtId="0" fontId="76" fillId="0" borderId="80" applyNumberFormat="0" applyFill="0" applyAlignment="0" applyProtection="0"/>
    <xf numFmtId="0" fontId="76" fillId="0" borderId="80" applyNumberFormat="0" applyFill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51" fillId="38" borderId="76" applyNumberFormat="0" applyAlignment="0" applyProtection="0"/>
    <xf numFmtId="0" fontId="44" fillId="36" borderId="76" applyNumberFormat="0" applyAlignment="0" applyProtection="0"/>
    <xf numFmtId="0" fontId="18" fillId="40" borderId="77" applyNumberFormat="0" applyFont="0" applyAlignment="0" applyProtection="0"/>
    <xf numFmtId="0" fontId="74" fillId="36" borderId="78" applyNumberFormat="0" applyAlignment="0" applyProtection="0"/>
    <xf numFmtId="0" fontId="44" fillId="36" borderId="76" applyNumberFormat="0" applyAlignment="0" applyProtection="0"/>
    <xf numFmtId="0" fontId="51" fillId="38" borderId="76" applyNumberForma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18" fillId="40" borderId="77" applyNumberFormat="0" applyFont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56" fillId="0" borderId="79" applyNumberFormat="0" applyFill="0" applyAlignment="0" applyProtection="0"/>
    <xf numFmtId="0" fontId="56" fillId="0" borderId="79" applyNumberFormat="0" applyFill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54" fillId="36" borderId="78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41" fillId="42" borderId="0" applyNumberFormat="0" applyBorder="0" applyAlignment="0" applyProtection="0"/>
    <xf numFmtId="0" fontId="41" fillId="42" borderId="0" applyNumberFormat="0" applyBorder="0" applyAlignment="0" applyProtection="0"/>
    <xf numFmtId="0" fontId="41" fillId="44" borderId="0" applyNumberFormat="0" applyBorder="0" applyAlignment="0" applyProtection="0"/>
    <xf numFmtId="0" fontId="41" fillId="44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37" borderId="0" applyNumberFormat="0" applyBorder="0" applyAlignment="0" applyProtection="0"/>
    <xf numFmtId="0" fontId="42" fillId="37" borderId="0" applyNumberFormat="0" applyBorder="0" applyAlignment="0" applyProtection="0"/>
    <xf numFmtId="0" fontId="42" fillId="41" borderId="0" applyNumberFormat="0" applyBorder="0" applyAlignment="0" applyProtection="0"/>
    <xf numFmtId="0" fontId="42" fillId="41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2" fillId="65" borderId="0" applyNumberFormat="0" applyBorder="0" applyAlignment="0" applyProtection="0"/>
    <xf numFmtId="0" fontId="42" fillId="65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9" borderId="0" applyNumberFormat="0" applyBorder="0" applyAlignment="0" applyProtection="0"/>
    <xf numFmtId="0" fontId="42" fillId="59" borderId="0" applyNumberFormat="0" applyBorder="0" applyAlignment="0" applyProtection="0"/>
    <xf numFmtId="0" fontId="60" fillId="52" borderId="0" applyNumberFormat="0" applyBorder="0" applyAlignment="0" applyProtection="0"/>
    <xf numFmtId="0" fontId="60" fillId="52" borderId="0" applyNumberFormat="0" applyBorder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44" fontId="18" fillId="0" borderId="0" applyFont="0" applyFill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8" fillId="0" borderId="87" applyNumberFormat="0" applyFill="0" applyAlignment="0" applyProtection="0"/>
    <xf numFmtId="0" fontId="49" fillId="0" borderId="88" applyNumberFormat="0" applyFill="0" applyAlignment="0" applyProtection="0"/>
    <xf numFmtId="0" fontId="50" fillId="0" borderId="89" applyNumberFormat="0" applyFill="0" applyAlignment="0" applyProtection="0"/>
    <xf numFmtId="165" fontId="65" fillId="0" borderId="0" applyNumberFormat="0" applyFill="0" applyBorder="0" applyAlignment="0" applyProtection="0">
      <alignment vertical="top"/>
      <protection locked="0"/>
    </xf>
    <xf numFmtId="0" fontId="51" fillId="45" borderId="82" applyNumberFormat="0" applyAlignment="0" applyProtection="0"/>
    <xf numFmtId="0" fontId="51" fillId="45" borderId="82" applyNumberFormat="0" applyAlignment="0" applyProtection="0"/>
    <xf numFmtId="0" fontId="57" fillId="0" borderId="39" applyNumberFormat="0" applyFill="0" applyAlignment="0" applyProtection="0"/>
    <xf numFmtId="0" fontId="57" fillId="0" borderId="39" applyNumberFormat="0" applyFill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18" fillId="0" borderId="0"/>
    <xf numFmtId="165" fontId="18" fillId="0" borderId="0"/>
    <xf numFmtId="165" fontId="18" fillId="0" borderId="0"/>
    <xf numFmtId="165" fontId="18" fillId="0" borderId="0"/>
    <xf numFmtId="0" fontId="41" fillId="0" borderId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1" fillId="40" borderId="81" applyNumberFormat="0" applyFon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74" fillId="36" borderId="83" applyNumberFormat="0" applyAlignment="0" applyProtection="0"/>
    <xf numFmtId="0" fontId="41" fillId="40" borderId="81" applyNumberFormat="0" applyFont="0" applyAlignment="0" applyProtection="0"/>
    <xf numFmtId="0" fontId="44" fillId="43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69" fillId="36" borderId="82" applyNumberFormat="0" applyAlignment="0" applyProtection="0"/>
    <xf numFmtId="0" fontId="51" fillId="38" borderId="82" applyNumberFormat="0" applyAlignment="0" applyProtection="0"/>
    <xf numFmtId="0" fontId="72" fillId="45" borderId="82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4" fillId="43" borderId="83" applyNumberFormat="0" applyAlignment="0" applyProtection="0"/>
    <xf numFmtId="0" fontId="41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4" fillId="43" borderId="83" applyNumberFormat="0" applyAlignment="0" applyProtection="0"/>
    <xf numFmtId="0" fontId="41" fillId="40" borderId="81" applyNumberFormat="0" applyFont="0" applyAlignment="0" applyProtection="0"/>
    <xf numFmtId="0" fontId="44" fillId="43" borderId="82" applyNumberFormat="0" applyAlignment="0" applyProtection="0"/>
    <xf numFmtId="0" fontId="69" fillId="36" borderId="82" applyNumberFormat="0" applyAlignment="0" applyProtection="0"/>
    <xf numFmtId="0" fontId="56" fillId="0" borderId="84" applyNumberFormat="0" applyFill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56" fillId="0" borderId="85" applyNumberFormat="0" applyFill="0" applyAlignment="0" applyProtection="0"/>
    <xf numFmtId="0" fontId="54" fillId="43" borderId="83" applyNumberFormat="0" applyAlignment="0" applyProtection="0"/>
    <xf numFmtId="0" fontId="41" fillId="40" borderId="81" applyNumberFormat="0" applyFon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69" fillId="36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72" fillId="45" borderId="82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69" fillId="36" borderId="82" applyNumberFormat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76" fillId="0" borderId="86" applyNumberFormat="0" applyFill="0" applyAlignment="0" applyProtection="0"/>
    <xf numFmtId="0" fontId="18" fillId="0" borderId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69" fillId="36" borderId="82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4" fillId="36" borderId="83" applyNumberForma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76" fillId="0" borderId="86" applyNumberFormat="0" applyFill="0" applyAlignment="0" applyProtection="0"/>
    <xf numFmtId="0" fontId="76" fillId="0" borderId="86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76" fillId="0" borderId="86" applyNumberFormat="0" applyFill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1" fillId="38" borderId="82" applyNumberFormat="0" applyAlignment="0" applyProtection="0"/>
    <xf numFmtId="0" fontId="51" fillId="38" borderId="82" applyNumberFormat="0" applyAlignment="0" applyProtection="0"/>
    <xf numFmtId="0" fontId="44" fillId="36" borderId="82" applyNumberFormat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4" fillId="36" borderId="83" applyNumberFormat="0" applyAlignment="0" applyProtection="0"/>
    <xf numFmtId="0" fontId="69" fillId="36" borderId="82" applyNumberForma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74" fillId="36" borderId="83" applyNumberForma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51" fillId="38" borderId="82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72" fillId="45" borderId="82" applyNumberFormat="0" applyAlignment="0" applyProtection="0"/>
    <xf numFmtId="0" fontId="51" fillId="38" borderId="82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76" fillId="0" borderId="86" applyNumberFormat="0" applyFill="0" applyAlignment="0" applyProtection="0"/>
    <xf numFmtId="0" fontId="44" fillId="36" borderId="82" applyNumberFormat="0" applyAlignment="0" applyProtection="0"/>
    <xf numFmtId="0" fontId="54" fillId="36" borderId="83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44" fillId="43" borderId="82" applyNumberFormat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69" fillId="36" borderId="82" applyNumberFormat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4" fillId="36" borderId="83" applyNumberFormat="0" applyAlignment="0" applyProtection="0"/>
    <xf numFmtId="0" fontId="44" fillId="36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4" fillId="36" borderId="83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56" fillId="0" borderId="84" applyNumberFormat="0" applyFill="0" applyAlignment="0" applyProtection="0"/>
    <xf numFmtId="0" fontId="44" fillId="43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6" fillId="0" borderId="84" applyNumberFormat="0" applyFill="0" applyAlignment="0" applyProtection="0"/>
    <xf numFmtId="0" fontId="44" fillId="36" borderId="82" applyNumberFormat="0" applyAlignment="0" applyProtection="0"/>
    <xf numFmtId="0" fontId="44" fillId="36" borderId="82" applyNumberFormat="0" applyAlignment="0" applyProtection="0"/>
    <xf numFmtId="0" fontId="74" fillId="36" borderId="83" applyNumberFormat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51" fillId="38" borderId="82" applyNumberFormat="0" applyAlignment="0" applyProtection="0"/>
    <xf numFmtId="0" fontId="54" fillId="43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36" borderId="83" applyNumberFormat="0" applyAlignment="0" applyProtection="0"/>
    <xf numFmtId="0" fontId="54" fillId="43" borderId="83" applyNumberFormat="0" applyAlignment="0" applyProtection="0"/>
    <xf numFmtId="0" fontId="54" fillId="43" borderId="83" applyNumberFormat="0" applyAlignment="0" applyProtection="0"/>
    <xf numFmtId="0" fontId="56" fillId="0" borderId="84" applyNumberFormat="0" applyFill="0" applyAlignment="0" applyProtection="0"/>
    <xf numFmtId="0" fontId="56" fillId="0" borderId="85" applyNumberFormat="0" applyFill="0" applyAlignment="0" applyProtection="0"/>
    <xf numFmtId="0" fontId="56" fillId="0" borderId="84" applyNumberFormat="0" applyFill="0" applyAlignment="0" applyProtection="0"/>
    <xf numFmtId="0" fontId="69" fillId="36" borderId="82" applyNumberFormat="0" applyAlignment="0" applyProtection="0"/>
    <xf numFmtId="0" fontId="72" fillId="45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74" fillId="36" borderId="83" applyNumberFormat="0" applyAlignment="0" applyProtection="0"/>
    <xf numFmtId="0" fontId="76" fillId="0" borderId="86" applyNumberFormat="0" applyFill="0" applyAlignment="0" applyProtection="0"/>
    <xf numFmtId="0" fontId="18" fillId="40" borderId="81" applyNumberFormat="0" applyFont="0" applyAlignment="0" applyProtection="0"/>
    <xf numFmtId="0" fontId="44" fillId="36" borderId="82" applyNumberFormat="0" applyAlignment="0" applyProtection="0"/>
    <xf numFmtId="0" fontId="51" fillId="38" borderId="82" applyNumberForma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18" fillId="40" borderId="81" applyNumberFormat="0" applyFont="0" applyAlignment="0" applyProtection="0"/>
    <xf numFmtId="0" fontId="54" fillId="36" borderId="83" applyNumberFormat="0" applyAlignment="0" applyProtection="0"/>
    <xf numFmtId="0" fontId="56" fillId="0" borderId="84" applyNumberFormat="0" applyFill="0" applyAlignment="0" applyProtection="0"/>
    <xf numFmtId="0" fontId="84" fillId="36" borderId="82" applyNumberFormat="0" applyAlignment="0" applyProtection="0"/>
    <xf numFmtId="0" fontId="84" fillId="36" borderId="82" applyNumberFormat="0" applyAlignment="0" applyProtection="0"/>
    <xf numFmtId="0" fontId="51" fillId="45" borderId="82" applyNumberFormat="0" applyAlignment="0" applyProtection="0"/>
    <xf numFmtId="0" fontId="51" fillId="45" borderId="82" applyNumberFormat="0" applyAlignment="0" applyProtection="0"/>
    <xf numFmtId="0" fontId="56" fillId="0" borderId="90" applyNumberFormat="0" applyFill="0" applyAlignment="0" applyProtection="0"/>
    <xf numFmtId="0" fontId="56" fillId="0" borderId="90" applyNumberFormat="0" applyFill="0" applyAlignment="0" applyProtection="0"/>
    <xf numFmtId="0" fontId="44" fillId="36" borderId="98" applyNumberFormat="0" applyAlignment="0" applyProtection="0"/>
    <xf numFmtId="0" fontId="18" fillId="40" borderId="99" applyNumberFormat="0" applyFont="0" applyAlignment="0" applyProtection="0"/>
    <xf numFmtId="0" fontId="74" fillId="36" borderId="100" applyNumberFormat="0" applyAlignment="0" applyProtection="0"/>
    <xf numFmtId="0" fontId="44" fillId="36" borderId="98" applyNumberFormat="0" applyAlignment="0" applyProtection="0"/>
    <xf numFmtId="0" fontId="51" fillId="38" borderId="98" applyNumberForma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18" fillId="40" borderId="99" applyNumberFormat="0" applyFont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56" fillId="0" borderId="101" applyNumberFormat="0" applyFill="0" applyAlignment="0" applyProtection="0"/>
    <xf numFmtId="0" fontId="56" fillId="0" borderId="101" applyNumberFormat="0" applyFill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54" fillId="36" borderId="100" applyNumberFormat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44" fillId="43" borderId="103" applyNumberFormat="0" applyAlignment="0" applyProtection="0"/>
    <xf numFmtId="0" fontId="44" fillId="36" borderId="103" applyNumberFormat="0" applyAlignment="0" applyProtection="0"/>
    <xf numFmtId="0" fontId="45" fillId="50" borderId="96" applyNumberFormat="0" applyAlignment="0" applyProtection="0"/>
    <xf numFmtId="0" fontId="45" fillId="50" borderId="96" applyNumberFormat="0" applyAlignment="0" applyProtection="0"/>
    <xf numFmtId="0" fontId="45" fillId="50" borderId="96" applyNumberFormat="0" applyAlignment="0" applyProtection="0"/>
    <xf numFmtId="0" fontId="51" fillId="38" borderId="103" applyNumberFormat="0" applyAlignment="0" applyProtection="0"/>
    <xf numFmtId="0" fontId="54" fillId="43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36" borderId="104" applyNumberFormat="0" applyAlignment="0" applyProtection="0"/>
    <xf numFmtId="0" fontId="54" fillId="43" borderId="104" applyNumberFormat="0" applyAlignment="0" applyProtection="0"/>
    <xf numFmtId="0" fontId="54" fillId="43" borderId="104" applyNumberFormat="0" applyAlignment="0" applyProtection="0"/>
    <xf numFmtId="0" fontId="56" fillId="0" borderId="105" applyNumberFormat="0" applyFill="0" applyAlignment="0" applyProtection="0"/>
    <xf numFmtId="0" fontId="56" fillId="0" borderId="106" applyNumberFormat="0" applyFill="0" applyAlignment="0" applyProtection="0"/>
    <xf numFmtId="0" fontId="56" fillId="0" borderId="105" applyNumberFormat="0" applyFill="0" applyAlignment="0" applyProtection="0"/>
    <xf numFmtId="0" fontId="69" fillId="36" borderId="103" applyNumberFormat="0" applyAlignment="0" applyProtection="0"/>
    <xf numFmtId="0" fontId="72" fillId="45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74" fillId="36" borderId="104" applyNumberFormat="0" applyAlignment="0" applyProtection="0"/>
    <xf numFmtId="0" fontId="76" fillId="0" borderId="107" applyNumberFormat="0" applyFill="0" applyAlignment="0" applyProtection="0"/>
    <xf numFmtId="0" fontId="18" fillId="40" borderId="102" applyNumberFormat="0" applyFont="0" applyAlignment="0" applyProtection="0"/>
    <xf numFmtId="0" fontId="44" fillId="36" borderId="103" applyNumberFormat="0" applyAlignment="0" applyProtection="0"/>
    <xf numFmtId="0" fontId="51" fillId="38" borderId="103" applyNumberForma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18" fillId="40" borderId="102" applyNumberFormat="0" applyFont="0" applyAlignment="0" applyProtection="0"/>
    <xf numFmtId="0" fontId="54" fillId="36" borderId="104" applyNumberFormat="0" applyAlignment="0" applyProtection="0"/>
    <xf numFmtId="0" fontId="56" fillId="0" borderId="105" applyNumberFormat="0" applyFill="0" applyAlignment="0" applyProtection="0"/>
    <xf numFmtId="0" fontId="84" fillId="36" borderId="103" applyNumberFormat="0" applyAlignment="0" applyProtection="0"/>
    <xf numFmtId="0" fontId="84" fillId="36" borderId="103" applyNumberFormat="0" applyAlignment="0" applyProtection="0"/>
    <xf numFmtId="0" fontId="51" fillId="45" borderId="103" applyNumberFormat="0" applyAlignment="0" applyProtection="0"/>
    <xf numFmtId="0" fontId="51" fillId="45" borderId="103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18" fillId="40" borderId="102" applyNumberFormat="0" applyFon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1" fillId="40" borderId="102" applyNumberFormat="0" applyFon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76" fillId="0" borderId="109" applyNumberFormat="0" applyFill="0" applyAlignment="0" applyProtection="0"/>
    <xf numFmtId="0" fontId="45" fillId="50" borderId="96" applyNumberFormat="0" applyAlignment="0" applyProtection="0"/>
    <xf numFmtId="0" fontId="76" fillId="0" borderId="109" applyNumberFormat="0" applyFill="0" applyAlignment="0" applyProtection="0"/>
    <xf numFmtId="0" fontId="74" fillId="36" borderId="112" applyNumberFormat="0" applyAlignment="0" applyProtection="0"/>
    <xf numFmtId="0" fontId="41" fillId="40" borderId="111" applyNumberFormat="0" applyFont="0" applyAlignment="0" applyProtection="0"/>
    <xf numFmtId="0" fontId="44" fillId="43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45" fillId="50" borderId="96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4" fillId="43" borderId="112" applyNumberFormat="0" applyAlignment="0" applyProtection="0"/>
    <xf numFmtId="0" fontId="41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70" fillId="50" borderId="96" applyNumberFormat="0" applyAlignment="0" applyProtection="0"/>
    <xf numFmtId="0" fontId="56" fillId="0" borderId="114" applyNumberFormat="0" applyFill="0" applyAlignment="0" applyProtection="0"/>
    <xf numFmtId="0" fontId="54" fillId="43" borderId="112" applyNumberFormat="0" applyAlignment="0" applyProtection="0"/>
    <xf numFmtId="0" fontId="41" fillId="40" borderId="111" applyNumberFormat="0" applyFont="0" applyAlignment="0" applyProtection="0"/>
    <xf numFmtId="0" fontId="44" fillId="43" borderId="110" applyNumberFormat="0" applyAlignment="0" applyProtection="0"/>
    <xf numFmtId="0" fontId="45" fillId="50" borderId="96" applyNumberFormat="0" applyAlignment="0" applyProtection="0"/>
    <xf numFmtId="0" fontId="69" fillId="36" borderId="110" applyNumberFormat="0" applyAlignment="0" applyProtection="0"/>
    <xf numFmtId="0" fontId="56" fillId="0" borderId="113" applyNumberFormat="0" applyFill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56" fillId="0" borderId="114" applyNumberFormat="0" applyFill="0" applyAlignment="0" applyProtection="0"/>
    <xf numFmtId="0" fontId="54" fillId="43" borderId="112" applyNumberFormat="0" applyAlignment="0" applyProtection="0"/>
    <xf numFmtId="0" fontId="41" fillId="40" borderId="111" applyNumberFormat="0" applyFon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72" fillId="45" borderId="110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69" fillId="36" borderId="110" applyNumberFormat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76" fillId="0" borderId="109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69" fillId="36" borderId="110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4" fillId="36" borderId="112" applyNumberForma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76" fillId="0" borderId="109" applyNumberFormat="0" applyFill="0" applyAlignment="0" applyProtection="0"/>
    <xf numFmtId="0" fontId="76" fillId="0" borderId="109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44" fillId="36" borderId="110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76" fillId="0" borderId="109" applyNumberFormat="0" applyFill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1" fillId="38" borderId="110" applyNumberFormat="0" applyAlignment="0" applyProtection="0"/>
    <xf numFmtId="0" fontId="51" fillId="38" borderId="110" applyNumberFormat="0" applyAlignment="0" applyProtection="0"/>
    <xf numFmtId="0" fontId="44" fillId="36" borderId="110" applyNumberFormat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4" fillId="36" borderId="112" applyNumberFormat="0" applyAlignment="0" applyProtection="0"/>
    <xf numFmtId="0" fontId="69" fillId="36" borderId="110" applyNumberForma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74" fillId="36" borderId="112" applyNumberForma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51" fillId="38" borderId="110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72" fillId="45" borderId="110" applyNumberFormat="0" applyAlignment="0" applyProtection="0"/>
    <xf numFmtId="0" fontId="51" fillId="38" borderId="110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76" fillId="0" borderId="109" applyNumberFormat="0" applyFill="0" applyAlignment="0" applyProtection="0"/>
    <xf numFmtId="0" fontId="44" fillId="36" borderId="110" applyNumberFormat="0" applyAlignment="0" applyProtection="0"/>
    <xf numFmtId="0" fontId="54" fillId="36" borderId="112" applyNumberFormat="0" applyAlignment="0" applyProtection="0"/>
    <xf numFmtId="0" fontId="45" fillId="50" borderId="96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44" fillId="43" borderId="110" applyNumberFormat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69" fillId="36" borderId="110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4" fillId="36" borderId="112" applyNumberFormat="0" applyAlignment="0" applyProtection="0"/>
    <xf numFmtId="0" fontId="44" fillId="36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4" fillId="36" borderId="112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56" fillId="0" borderId="113" applyNumberFormat="0" applyFill="0" applyAlignment="0" applyProtection="0"/>
    <xf numFmtId="0" fontId="44" fillId="43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6" fillId="0" borderId="113" applyNumberFormat="0" applyFill="0" applyAlignment="0" applyProtection="0"/>
    <xf numFmtId="0" fontId="44" fillId="36" borderId="110" applyNumberFormat="0" applyAlignment="0" applyProtection="0"/>
    <xf numFmtId="0" fontId="44" fillId="36" borderId="110" applyNumberFormat="0" applyAlignment="0" applyProtection="0"/>
    <xf numFmtId="0" fontId="74" fillId="36" borderId="112" applyNumberFormat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  <xf numFmtId="0" fontId="45" fillId="50" borderId="96" applyNumberFormat="0" applyAlignment="0" applyProtection="0"/>
    <xf numFmtId="0" fontId="51" fillId="38" borderId="110" applyNumberFormat="0" applyAlignment="0" applyProtection="0"/>
    <xf numFmtId="0" fontId="54" fillId="43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36" borderId="112" applyNumberFormat="0" applyAlignment="0" applyProtection="0"/>
    <xf numFmtId="0" fontId="54" fillId="43" borderId="112" applyNumberFormat="0" applyAlignment="0" applyProtection="0"/>
    <xf numFmtId="0" fontId="54" fillId="43" borderId="112" applyNumberFormat="0" applyAlignment="0" applyProtection="0"/>
    <xf numFmtId="0" fontId="56" fillId="0" borderId="113" applyNumberFormat="0" applyFill="0" applyAlignment="0" applyProtection="0"/>
    <xf numFmtId="0" fontId="56" fillId="0" borderId="114" applyNumberFormat="0" applyFill="0" applyAlignment="0" applyProtection="0"/>
    <xf numFmtId="0" fontId="56" fillId="0" borderId="113" applyNumberFormat="0" applyFill="0" applyAlignment="0" applyProtection="0"/>
    <xf numFmtId="0" fontId="69" fillId="36" borderId="110" applyNumberFormat="0" applyAlignment="0" applyProtection="0"/>
    <xf numFmtId="0" fontId="72" fillId="45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74" fillId="36" borderId="112" applyNumberFormat="0" applyAlignment="0" applyProtection="0"/>
    <xf numFmtId="0" fontId="76" fillId="0" borderId="109" applyNumberFormat="0" applyFill="0" applyAlignment="0" applyProtection="0"/>
    <xf numFmtId="0" fontId="18" fillId="40" borderId="111" applyNumberFormat="0" applyFont="0" applyAlignment="0" applyProtection="0"/>
    <xf numFmtId="0" fontId="44" fillId="36" borderId="110" applyNumberFormat="0" applyAlignment="0" applyProtection="0"/>
    <xf numFmtId="0" fontId="51" fillId="38" borderId="110" applyNumberForma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18" fillId="40" borderId="111" applyNumberFormat="0" applyFont="0" applyAlignment="0" applyProtection="0"/>
    <xf numFmtId="0" fontId="54" fillId="36" borderId="112" applyNumberFormat="0" applyAlignment="0" applyProtection="0"/>
    <xf numFmtId="0" fontId="56" fillId="0" borderId="113" applyNumberFormat="0" applyFill="0" applyAlignment="0" applyProtection="0"/>
    <xf numFmtId="0" fontId="84" fillId="36" borderId="110" applyNumberFormat="0" applyAlignment="0" applyProtection="0"/>
    <xf numFmtId="0" fontId="84" fillId="36" borderId="110" applyNumberFormat="0" applyAlignment="0" applyProtection="0"/>
    <xf numFmtId="0" fontId="51" fillId="45" borderId="110" applyNumberFormat="0" applyAlignment="0" applyProtection="0"/>
    <xf numFmtId="0" fontId="51" fillId="45" borderId="110" applyNumberFormat="0" applyAlignment="0" applyProtection="0"/>
    <xf numFmtId="0" fontId="56" fillId="0" borderId="108" applyNumberFormat="0" applyFill="0" applyAlignment="0" applyProtection="0"/>
    <xf numFmtId="0" fontId="56" fillId="0" borderId="108" applyNumberFormat="0" applyFill="0" applyAlignment="0" applyProtection="0"/>
  </cellStyleXfs>
  <cellXfs count="118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3" fontId="83" fillId="0" borderId="51" xfId="2" applyNumberFormat="1" applyFont="1" applyBorder="1" applyAlignment="1" applyProtection="1">
      <alignment horizontal="right" vertical="center" wrapText="1"/>
      <protection locked="0"/>
    </xf>
    <xf numFmtId="0" fontId="17" fillId="0" borderId="51" xfId="2" applyFont="1" applyBorder="1" applyAlignment="1" applyProtection="1">
      <alignment horizontal="left" vertical="center" wrapText="1"/>
      <protection locked="0"/>
    </xf>
    <xf numFmtId="0" fontId="17" fillId="0" borderId="47" xfId="2" applyFont="1" applyBorder="1" applyAlignment="1" applyProtection="1">
      <alignment horizontal="left" vertical="center" wrapText="1"/>
      <protection locked="0"/>
    </xf>
    <xf numFmtId="0" fontId="23" fillId="0" borderId="51" xfId="2" applyFont="1" applyBorder="1" applyAlignment="1" applyProtection="1">
      <alignment vertical="center" wrapText="1"/>
      <protection locked="0"/>
    </xf>
    <xf numFmtId="0" fontId="77" fillId="0" borderId="51" xfId="2" applyFont="1" applyFill="1" applyBorder="1" applyAlignment="1" applyProtection="1">
      <alignment horizontal="left" vertical="center" wrapText="1"/>
      <protection locked="0"/>
    </xf>
    <xf numFmtId="3" fontId="19" fillId="0" borderId="52" xfId="2" applyNumberFormat="1" applyFont="1" applyFill="1" applyBorder="1" applyAlignment="1" applyProtection="1">
      <alignment horizontal="right" vertical="center" wrapText="1"/>
      <protection locked="0"/>
    </xf>
    <xf numFmtId="0" fontId="77" fillId="0" borderId="51" xfId="2" applyFont="1" applyBorder="1" applyAlignment="1" applyProtection="1">
      <alignment horizontal="left" vertical="center" wrapText="1"/>
      <protection locked="0"/>
    </xf>
    <xf numFmtId="3" fontId="83" fillId="0" borderId="52" xfId="2" applyNumberFormat="1" applyFont="1" applyBorder="1" applyAlignment="1" applyProtection="1">
      <alignment horizontal="right" vertical="center" wrapText="1"/>
      <protection locked="0"/>
    </xf>
    <xf numFmtId="3" fontId="19" fillId="0" borderId="51" xfId="2" applyNumberFormat="1" applyFont="1" applyFill="1" applyBorder="1" applyAlignment="1" applyProtection="1">
      <alignment horizontal="right" vertical="center" wrapText="1"/>
      <protection locked="0"/>
    </xf>
    <xf numFmtId="3" fontId="20" fillId="0" borderId="53" xfId="2" applyNumberFormat="1" applyFont="1" applyBorder="1" applyAlignment="1" applyProtection="1">
      <alignment horizontal="right" vertical="center" wrapText="1"/>
      <protection locked="0"/>
    </xf>
    <xf numFmtId="3" fontId="20" fillId="0" borderId="54" xfId="2" applyNumberFormat="1" applyFont="1" applyBorder="1" applyAlignment="1" applyProtection="1">
      <alignment horizontal="right" vertical="center" wrapText="1"/>
      <protection locked="0"/>
    </xf>
    <xf numFmtId="0" fontId="24" fillId="4" borderId="0" xfId="0" applyFont="1" applyFill="1" applyBorder="1" applyAlignment="1">
      <alignment horizontal="left"/>
    </xf>
    <xf numFmtId="0" fontId="19" fillId="0" borderId="52" xfId="2" applyFont="1" applyFill="1" applyBorder="1" applyAlignment="1" applyProtection="1">
      <alignment horizontal="right" vertical="center" wrapText="1"/>
      <protection locked="0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0" fontId="77" fillId="0" borderId="51" xfId="2" applyFont="1" applyBorder="1" applyAlignment="1" applyProtection="1">
      <alignment vertical="center" wrapText="1"/>
      <protection locked="0"/>
    </xf>
    <xf numFmtId="0" fontId="19" fillId="0" borderId="58" xfId="2" applyFont="1" applyBorder="1" applyAlignment="1" applyProtection="1">
      <alignment horizontal="left" vertical="center" wrapText="1"/>
      <protection locked="0"/>
    </xf>
    <xf numFmtId="0" fontId="77" fillId="0" borderId="62" xfId="2" applyFont="1" applyBorder="1" applyAlignment="1" applyProtection="1">
      <alignment horizontal="left" vertical="center" wrapText="1"/>
      <protection locked="0"/>
    </xf>
    <xf numFmtId="0" fontId="77" fillId="0" borderId="56" xfId="2" applyFont="1" applyBorder="1" applyAlignment="1" applyProtection="1">
      <alignment horizontal="right" vertical="center" wrapText="1"/>
      <protection locked="0"/>
    </xf>
    <xf numFmtId="3" fontId="77" fillId="0" borderId="58" xfId="2" applyNumberFormat="1" applyFont="1" applyBorder="1" applyAlignment="1" applyProtection="1">
      <alignment horizontal="right" vertical="center" wrapText="1"/>
      <protection locked="0"/>
    </xf>
    <xf numFmtId="0" fontId="23" fillId="0" borderId="60" xfId="2" applyFont="1" applyBorder="1" applyAlignment="1" applyProtection="1">
      <alignment horizontal="center" vertical="center" wrapText="1"/>
      <protection locked="0"/>
    </xf>
    <xf numFmtId="0" fontId="23" fillId="0" borderId="58" xfId="2" applyFont="1" applyBorder="1" applyAlignment="1" applyProtection="1">
      <alignment horizontal="center" vertical="center" wrapText="1"/>
      <protection locked="0"/>
    </xf>
    <xf numFmtId="0" fontId="23" fillId="0" borderId="61" xfId="2" applyFont="1" applyBorder="1" applyAlignment="1" applyProtection="1">
      <alignment horizontal="center" vertical="center" wrapText="1"/>
      <protection locked="0"/>
    </xf>
    <xf numFmtId="0" fontId="23" fillId="0" borderId="56" xfId="2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3" fillId="0" borderId="48" xfId="2" applyFont="1" applyBorder="1" applyAlignment="1" applyProtection="1">
      <alignment vertical="center" wrapText="1"/>
      <protection locked="0"/>
    </xf>
    <xf numFmtId="0" fontId="23" fillId="0" borderId="53" xfId="2" applyFont="1" applyBorder="1" applyAlignment="1" applyProtection="1">
      <alignment vertical="center" wrapText="1"/>
      <protection locked="0"/>
    </xf>
    <xf numFmtId="0" fontId="17" fillId="0" borderId="57" xfId="2" applyFont="1" applyBorder="1" applyAlignment="1" applyProtection="1">
      <alignment horizontal="left" vertical="center" wrapText="1"/>
      <protection locked="0"/>
    </xf>
    <xf numFmtId="0" fontId="17" fillId="0" borderId="46" xfId="2" applyFont="1" applyBorder="1" applyAlignment="1" applyProtection="1">
      <alignment horizontal="left" vertical="center" wrapText="1"/>
      <protection locked="0"/>
    </xf>
    <xf numFmtId="0" fontId="17" fillId="0" borderId="62" xfId="2" applyFont="1" applyBorder="1" applyAlignment="1" applyProtection="1">
      <alignment horizontal="left" vertical="center" wrapText="1"/>
      <protection locked="0"/>
    </xf>
    <xf numFmtId="0" fontId="23" fillId="0" borderId="55" xfId="2" applyFont="1" applyBorder="1" applyAlignment="1" applyProtection="1">
      <alignment horizontal="center" vertical="center" wrapText="1"/>
      <protection locked="0"/>
    </xf>
    <xf numFmtId="0" fontId="23" fillId="0" borderId="46" xfId="2" applyFont="1" applyBorder="1" applyAlignment="1" applyProtection="1">
      <alignment horizontal="center" vertical="center" wrapText="1"/>
      <protection locked="0"/>
    </xf>
    <xf numFmtId="0" fontId="20" fillId="0" borderId="59" xfId="2" applyFont="1" applyBorder="1" applyAlignment="1" applyProtection="1">
      <alignment horizontal="center" vertical="center" wrapText="1"/>
      <protection locked="0"/>
    </xf>
    <xf numFmtId="0" fontId="20" fillId="0" borderId="45" xfId="2" applyFont="1" applyBorder="1" applyAlignment="1" applyProtection="1">
      <alignment horizontal="center" vertical="center" wrapText="1"/>
      <protection locked="0"/>
    </xf>
    <xf numFmtId="0" fontId="20" fillId="0" borderId="60" xfId="2" applyFont="1" applyBorder="1" applyAlignment="1" applyProtection="1">
      <alignment horizontal="center" vertical="center" wrapText="1"/>
      <protection locked="0"/>
    </xf>
    <xf numFmtId="0" fontId="20" fillId="0" borderId="58" xfId="2" applyFont="1" applyBorder="1" applyAlignment="1" applyProtection="1">
      <alignment horizontal="center" vertical="center" wrapText="1"/>
      <protection locked="0"/>
    </xf>
    <xf numFmtId="0" fontId="82" fillId="0" borderId="47" xfId="2" applyFont="1" applyBorder="1" applyAlignment="1" applyProtection="1">
      <alignment horizontal="left" vertical="center" wrapText="1"/>
      <protection locked="0"/>
    </xf>
    <xf numFmtId="0" fontId="82" fillId="0" borderId="51" xfId="2" applyFont="1" applyBorder="1" applyAlignment="1" applyProtection="1">
      <alignment horizontal="left" vertical="center" wrapText="1"/>
      <protection locked="0"/>
    </xf>
    <xf numFmtId="0" fontId="82" fillId="0" borderId="47" xfId="2" applyFont="1" applyBorder="1" applyAlignment="1" applyProtection="1">
      <alignment vertical="center" wrapText="1"/>
      <protection locked="0"/>
    </xf>
    <xf numFmtId="0" fontId="82" fillId="0" borderId="51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4127">
    <cellStyle name="20% - Accent1" xfId="21" builtinId="30" customBuiltin="1"/>
    <cellStyle name="20% - Accent1 2" xfId="44"/>
    <cellStyle name="20% - Accent1 2 2" xfId="95"/>
    <cellStyle name="20% - Accent1 2 3" xfId="2851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1 7" xfId="2852"/>
    <cellStyle name="20% - Accent2" xfId="25" builtinId="34" customBuiltin="1"/>
    <cellStyle name="20% - Accent2 2" xfId="45"/>
    <cellStyle name="20% - Accent2 2 2" xfId="96"/>
    <cellStyle name="20% - Accent2 2 3" xfId="2853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2 7" xfId="2854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2 3" xfId="2855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4 7" xfId="2856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2 2" xfId="2857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20% - Accent6 7" xfId="2858"/>
    <cellStyle name="40% - Accent1" xfId="22" builtinId="31" customBuiltin="1"/>
    <cellStyle name="40% - Accent1 2" xfId="50"/>
    <cellStyle name="40% - Accent1 2 2" xfId="99"/>
    <cellStyle name="40% - Accent1 2 3" xfId="285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1 7" xfId="2860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2 3" xfId="286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4 7" xfId="2862"/>
    <cellStyle name="40% - Accent5" xfId="38" builtinId="47" customBuiltin="1"/>
    <cellStyle name="40% - Accent5 2" xfId="54"/>
    <cellStyle name="40% - Accent5 2 2" xfId="2863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5 7" xfId="2864"/>
    <cellStyle name="40% - Accent6" xfId="42" builtinId="51" customBuiltin="1"/>
    <cellStyle name="40% - Accent6 2" xfId="55"/>
    <cellStyle name="40% - Accent6 2 2" xfId="102"/>
    <cellStyle name="40% - Accent6 2 3" xfId="2865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40% - Accent6 7" xfId="2866"/>
    <cellStyle name="60% - Accent1" xfId="23" builtinId="32" customBuiltin="1"/>
    <cellStyle name="60% - Accent1 2" xfId="56"/>
    <cellStyle name="60% - Accent1 2 2" xfId="103"/>
    <cellStyle name="60% - Accent1 2 3" xfId="2867"/>
    <cellStyle name="60% - Accent1 3" xfId="562"/>
    <cellStyle name="60% - Accent1 4" xfId="563"/>
    <cellStyle name="60% - Accent1 5" xfId="564"/>
    <cellStyle name="60% - Accent1 6" xfId="2868"/>
    <cellStyle name="60% - Accent2" xfId="27" builtinId="36" customBuiltin="1"/>
    <cellStyle name="60% - Accent2 2" xfId="57"/>
    <cellStyle name="60% - Accent2 2 2" xfId="2869"/>
    <cellStyle name="60% - Accent2 3" xfId="565"/>
    <cellStyle name="60% - Accent2 4" xfId="566"/>
    <cellStyle name="60% - Accent2 5" xfId="567"/>
    <cellStyle name="60% - Accent2 6" xfId="2870"/>
    <cellStyle name="60% - Accent3" xfId="31" builtinId="40" customBuiltin="1"/>
    <cellStyle name="60% - Accent3 2" xfId="58"/>
    <cellStyle name="60% - Accent3 2 2" xfId="104"/>
    <cellStyle name="60% - Accent3 2 3" xfId="2871"/>
    <cellStyle name="60% - Accent3 3" xfId="568"/>
    <cellStyle name="60% - Accent3 4" xfId="569"/>
    <cellStyle name="60% - Accent3 5" xfId="570"/>
    <cellStyle name="60% - Accent3 6" xfId="2872"/>
    <cellStyle name="60% - Accent4" xfId="35" builtinId="44" customBuiltin="1"/>
    <cellStyle name="60% - Accent4 2" xfId="59"/>
    <cellStyle name="60% - Accent4 2 2" xfId="105"/>
    <cellStyle name="60% - Accent4 2 3" xfId="2873"/>
    <cellStyle name="60% - Accent4 3" xfId="571"/>
    <cellStyle name="60% - Accent4 4" xfId="572"/>
    <cellStyle name="60% - Accent4 5" xfId="573"/>
    <cellStyle name="60% - Accent4 6" xfId="2874"/>
    <cellStyle name="60% - Accent5" xfId="39" builtinId="48" customBuiltin="1"/>
    <cellStyle name="60% - Accent5 2" xfId="60"/>
    <cellStyle name="60% - Accent5 2 2" xfId="2875"/>
    <cellStyle name="60% - Accent5 3" xfId="574"/>
    <cellStyle name="60% - Accent5 4" xfId="575"/>
    <cellStyle name="60% - Accent5 5" xfId="576"/>
    <cellStyle name="60% - Accent5 6" xfId="2876"/>
    <cellStyle name="60% - Accent6" xfId="43" builtinId="52" customBuiltin="1"/>
    <cellStyle name="60% - Accent6 2" xfId="61"/>
    <cellStyle name="60% - Accent6 2 2" xfId="106"/>
    <cellStyle name="60% - Accent6 2 3" xfId="2877"/>
    <cellStyle name="60% - Accent6 3" xfId="577"/>
    <cellStyle name="60% - Accent6 4" xfId="578"/>
    <cellStyle name="60% - Accent6 5" xfId="579"/>
    <cellStyle name="60% - Accent6 6" xfId="2878"/>
    <cellStyle name="Accent1" xfId="20" builtinId="29" customBuiltin="1"/>
    <cellStyle name="Accent1 2" xfId="62"/>
    <cellStyle name="Accent1 2 2" xfId="107"/>
    <cellStyle name="Accent1 2 3" xfId="2879"/>
    <cellStyle name="Accent1 3" xfId="580"/>
    <cellStyle name="Accent1 4" xfId="581"/>
    <cellStyle name="Accent1 5" xfId="582"/>
    <cellStyle name="Accent1 6" xfId="2880"/>
    <cellStyle name="Accent2" xfId="24" builtinId="33" customBuiltin="1"/>
    <cellStyle name="Accent2 2" xfId="63"/>
    <cellStyle name="Accent2 2 2" xfId="108"/>
    <cellStyle name="Accent2 2 3" xfId="2881"/>
    <cellStyle name="Accent2 3" xfId="583"/>
    <cellStyle name="Accent2 4" xfId="584"/>
    <cellStyle name="Accent2 5" xfId="585"/>
    <cellStyle name="Accent2 6" xfId="2882"/>
    <cellStyle name="Accent3" xfId="28" builtinId="37" customBuiltin="1"/>
    <cellStyle name="Accent3 2" xfId="64"/>
    <cellStyle name="Accent3 2 2" xfId="109"/>
    <cellStyle name="Accent3 2 3" xfId="2883"/>
    <cellStyle name="Accent3 3" xfId="586"/>
    <cellStyle name="Accent3 4" xfId="587"/>
    <cellStyle name="Accent3 5" xfId="588"/>
    <cellStyle name="Accent3 6" xfId="2884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2 2" xfId="2885"/>
    <cellStyle name="Accent6 3" xfId="595"/>
    <cellStyle name="Accent6 4" xfId="596"/>
    <cellStyle name="Accent6 5" xfId="597"/>
    <cellStyle name="Accent6 6" xfId="2886"/>
    <cellStyle name="Bad" xfId="10" builtinId="27" customBuiltin="1"/>
    <cellStyle name="Bad 2" xfId="68"/>
    <cellStyle name="Bad 2 2" xfId="111"/>
    <cellStyle name="Bad 2 3" xfId="2887"/>
    <cellStyle name="Bad 3" xfId="121"/>
    <cellStyle name="Bad 3 2" xfId="713"/>
    <cellStyle name="Bad 4" xfId="122"/>
    <cellStyle name="Bad 5" xfId="598"/>
    <cellStyle name="Bad 6" xfId="2888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17" xfId="2713"/>
    <cellStyle name="Calculation 2 2 2" xfId="2264"/>
    <cellStyle name="Calculation 2 2 2 2" xfId="1349"/>
    <cellStyle name="Calculation 2 2 2 2 2" xfId="3197"/>
    <cellStyle name="Calculation 2 2 2 2 3" xfId="3840"/>
    <cellStyle name="Calculation 2 2 2 3" xfId="1385"/>
    <cellStyle name="Calculation 2 2 2 3 2" xfId="3240"/>
    <cellStyle name="Calculation 2 2 2 3 3" xfId="3883"/>
    <cellStyle name="Calculation 2 2 2 4" xfId="2669"/>
    <cellStyle name="Calculation 2 2 2 4 2" xfId="3336"/>
    <cellStyle name="Calculation 2 2 2 4 3" xfId="3980"/>
    <cellStyle name="Calculation 2 2 2 5" xfId="2987"/>
    <cellStyle name="Calculation 2 2 2 5 2" xfId="3627"/>
    <cellStyle name="Calculation 2 2 2 6" xfId="2962"/>
    <cellStyle name="Calculation 2 2 2 6 2" xfId="3602"/>
    <cellStyle name="Calculation 2 2 2 7" xfId="2813"/>
    <cellStyle name="Calculation 2 2 2 8" xfId="3504"/>
    <cellStyle name="Calculation 2 2 3" xfId="814"/>
    <cellStyle name="Calculation 2 2 3 2" xfId="1389"/>
    <cellStyle name="Calculation 2 2 3 3" xfId="1341"/>
    <cellStyle name="Calculation 2 2 3 4" xfId="3060"/>
    <cellStyle name="Calculation 2 2 3 5" xfId="3704"/>
    <cellStyle name="Calculation 2 2 4" xfId="1501"/>
    <cellStyle name="Calculation 2 2 4 2" xfId="1285"/>
    <cellStyle name="Calculation 2 2 4 3" xfId="3132"/>
    <cellStyle name="Calculation 2 2 4 4" xfId="3775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17" xfId="2707"/>
    <cellStyle name="Calculation 2 3 2" xfId="2265"/>
    <cellStyle name="Calculation 2 3 2 2" xfId="941"/>
    <cellStyle name="Calculation 2 3 2 2 2" xfId="3198"/>
    <cellStyle name="Calculation 2 3 2 2 3" xfId="3841"/>
    <cellStyle name="Calculation 2 3 2 3" xfId="859"/>
    <cellStyle name="Calculation 2 3 2 3 2" xfId="3074"/>
    <cellStyle name="Calculation 2 3 2 3 3" xfId="3718"/>
    <cellStyle name="Calculation 2 3 2 4" xfId="2670"/>
    <cellStyle name="Calculation 2 3 2 4 2" xfId="3337"/>
    <cellStyle name="Calculation 2 3 2 4 3" xfId="3981"/>
    <cellStyle name="Calculation 2 3 2 5" xfId="2986"/>
    <cellStyle name="Calculation 2 3 2 5 2" xfId="3626"/>
    <cellStyle name="Calculation 2 3 2 6" xfId="3427"/>
    <cellStyle name="Calculation 2 3 2 6 2" xfId="4071"/>
    <cellStyle name="Calculation 2 3 2 7" xfId="2814"/>
    <cellStyle name="Calculation 2 3 2 8" xfId="3505"/>
    <cellStyle name="Calculation 2 3 3" xfId="989"/>
    <cellStyle name="Calculation 2 3 3 2" xfId="1431"/>
    <cellStyle name="Calculation 2 3 3 3" xfId="910"/>
    <cellStyle name="Calculation 2 3 3 4" xfId="3022"/>
    <cellStyle name="Calculation 2 3 3 5" xfId="3663"/>
    <cellStyle name="Calculation 2 3 4" xfId="945"/>
    <cellStyle name="Calculation 2 3 4 2" xfId="1165"/>
    <cellStyle name="Calculation 2 3 4 3" xfId="3050"/>
    <cellStyle name="Calculation 2 3 4 4" xfId="3693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766"/>
    <cellStyle name="Calculation 2 4 13" xfId="2730"/>
    <cellStyle name="Calculation 2 4 2" xfId="2214"/>
    <cellStyle name="Calculation 2 4 2 2" xfId="1757"/>
    <cellStyle name="Calculation 2 4 2 3" xfId="780"/>
    <cellStyle name="Calculation 2 4 2 4" xfId="2165"/>
    <cellStyle name="Calculation 2 4 2 5" xfId="3149"/>
    <cellStyle name="Calculation 2 4 2 6" xfId="3792"/>
    <cellStyle name="Calculation 2 4 3" xfId="1809"/>
    <cellStyle name="Calculation 2 4 3 2" xfId="774"/>
    <cellStyle name="Calculation 2 4 3 3" xfId="3104"/>
    <cellStyle name="Calculation 2 4 3 4" xfId="3748"/>
    <cellStyle name="Calculation 2 4 4" xfId="1884"/>
    <cellStyle name="Calculation 2 4 4 2" xfId="2334"/>
    <cellStyle name="Calculation 2 4 4 3" xfId="2936"/>
    <cellStyle name="Calculation 2 4 4 4" xfId="3576"/>
    <cellStyle name="Calculation 2 4 5" xfId="1935"/>
    <cellStyle name="Calculation 2 4 5 2" xfId="2385"/>
    <cellStyle name="Calculation 2 4 5 3" xfId="3015"/>
    <cellStyle name="Calculation 2 4 5 4" xfId="3655"/>
    <cellStyle name="Calculation 2 4 6" xfId="2004"/>
    <cellStyle name="Calculation 2 4 6 2" xfId="2454"/>
    <cellStyle name="Calculation 2 4 6 3" xfId="3432"/>
    <cellStyle name="Calculation 2 4 6 4" xfId="4076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91"/>
    <cellStyle name="Calculation 2 5 13" xfId="3482"/>
    <cellStyle name="Calculation 2 5 2" xfId="2241"/>
    <cellStyle name="Calculation 2 5 2 2" xfId="1783"/>
    <cellStyle name="Calculation 2 5 2 3" xfId="977"/>
    <cellStyle name="Calculation 2 5 2 4" xfId="794"/>
    <cellStyle name="Calculation 2 5 2 5" xfId="3175"/>
    <cellStyle name="Calculation 2 5 2 6" xfId="3818"/>
    <cellStyle name="Calculation 2 5 3" xfId="1836"/>
    <cellStyle name="Calculation 2 5 3 2" xfId="771"/>
    <cellStyle name="Calculation 2 5 3 3" xfId="3087"/>
    <cellStyle name="Calculation 2 5 3 4" xfId="3731"/>
    <cellStyle name="Calculation 2 5 4" xfId="1909"/>
    <cellStyle name="Calculation 2 5 4 2" xfId="2359"/>
    <cellStyle name="Calculation 2 5 4 3" xfId="3026"/>
    <cellStyle name="Calculation 2 5 4 4" xfId="3667"/>
    <cellStyle name="Calculation 2 5 5" xfId="1960"/>
    <cellStyle name="Calculation 2 5 5 2" xfId="2410"/>
    <cellStyle name="Calculation 2 5 5 3" xfId="3377"/>
    <cellStyle name="Calculation 2 5 5 4" xfId="4021"/>
    <cellStyle name="Calculation 2 5 6" xfId="2031"/>
    <cellStyle name="Calculation 2 5 6 2" xfId="2479"/>
    <cellStyle name="Calculation 2 5 6 3" xfId="2975"/>
    <cellStyle name="Calculation 2 5 6 4" xfId="3615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2 2" xfId="3199"/>
    <cellStyle name="Calculation 2 6 2 3" xfId="3842"/>
    <cellStyle name="Calculation 2 6 3" xfId="826"/>
    <cellStyle name="Calculation 2 6 3 2" xfId="3073"/>
    <cellStyle name="Calculation 2 6 3 3" xfId="3717"/>
    <cellStyle name="Calculation 2 6 4" xfId="2671"/>
    <cellStyle name="Calculation 2 6 4 2" xfId="3338"/>
    <cellStyle name="Calculation 2 6 4 3" xfId="3982"/>
    <cellStyle name="Calculation 2 6 5" xfId="2985"/>
    <cellStyle name="Calculation 2 6 5 2" xfId="3625"/>
    <cellStyle name="Calculation 2 6 6" xfId="3055"/>
    <cellStyle name="Calculation 2 6 6 2" xfId="3699"/>
    <cellStyle name="Calculation 2 6 7" xfId="2815"/>
    <cellStyle name="Calculation 2 6 8" xfId="3506"/>
    <cellStyle name="Calculation 2 7" xfId="1562"/>
    <cellStyle name="Calculation 2 7 2" xfId="1070"/>
    <cellStyle name="Calculation 2 7 2 2" xfId="3257"/>
    <cellStyle name="Calculation 2 7 2 3" xfId="3900"/>
    <cellStyle name="Calculation 2 7 3" xfId="3317"/>
    <cellStyle name="Calculation 2 7 3 2" xfId="3960"/>
    <cellStyle name="Calculation 2 7 4" xfId="3385"/>
    <cellStyle name="Calculation 2 7 4 2" xfId="4029"/>
    <cellStyle name="Calculation 2 7 5" xfId="3436"/>
    <cellStyle name="Calculation 2 7 5 2" xfId="4080"/>
    <cellStyle name="Calculation 2 7 6" xfId="3477"/>
    <cellStyle name="Calculation 2 7 6 2" xfId="4122"/>
    <cellStyle name="Calculation 2 7 7" xfId="2889"/>
    <cellStyle name="Calculation 2 7 8" xfId="3545"/>
    <cellStyle name="Calculation 2 8" xfId="1607"/>
    <cellStyle name="Calculation 2 8 2" xfId="1098"/>
    <cellStyle name="Calculation 2 8 3" xfId="3064"/>
    <cellStyle name="Calculation 2 8 4" xfId="3708"/>
    <cellStyle name="Calculation 2 9" xfId="1735"/>
    <cellStyle name="Calculation 2 9 2" xfId="783"/>
    <cellStyle name="Calculation 2 9 3" xfId="3269"/>
    <cellStyle name="Calculation 2 9 4" xfId="3912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17" xfId="2694"/>
    <cellStyle name="Calculation 3 2" xfId="716"/>
    <cellStyle name="Calculation 3 2 10" xfId="2623"/>
    <cellStyle name="Calculation 3 2 11" xfId="1243"/>
    <cellStyle name="Calculation 3 2 12" xfId="2767"/>
    <cellStyle name="Calculation 3 2 13" xfId="2729"/>
    <cellStyle name="Calculation 3 2 2" xfId="2215"/>
    <cellStyle name="Calculation 3 2 2 2" xfId="1758"/>
    <cellStyle name="Calculation 3 2 2 3" xfId="2203"/>
    <cellStyle name="Calculation 3 2 2 4" xfId="2164"/>
    <cellStyle name="Calculation 3 2 2 5" xfId="3150"/>
    <cellStyle name="Calculation 3 2 2 6" xfId="3793"/>
    <cellStyle name="Calculation 3 2 3" xfId="1810"/>
    <cellStyle name="Calculation 3 2 3 2" xfId="2202"/>
    <cellStyle name="Calculation 3 2 3 3" xfId="3103"/>
    <cellStyle name="Calculation 3 2 3 4" xfId="3747"/>
    <cellStyle name="Calculation 3 2 4" xfId="1885"/>
    <cellStyle name="Calculation 3 2 4 2" xfId="2335"/>
    <cellStyle name="Calculation 3 2 4 3" xfId="2937"/>
    <cellStyle name="Calculation 3 2 4 4" xfId="3577"/>
    <cellStyle name="Calculation 3 2 5" xfId="1936"/>
    <cellStyle name="Calculation 3 2 5 2" xfId="2386"/>
    <cellStyle name="Calculation 3 2 5 3" xfId="3259"/>
    <cellStyle name="Calculation 3 2 5 4" xfId="3902"/>
    <cellStyle name="Calculation 3 2 6" xfId="2005"/>
    <cellStyle name="Calculation 3 2 6 2" xfId="2455"/>
    <cellStyle name="Calculation 3 2 6 3" xfId="3036"/>
    <cellStyle name="Calculation 3 2 6 4" xfId="3678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764"/>
    <cellStyle name="Calculation 3 3 13" xfId="2732"/>
    <cellStyle name="Calculation 3 3 2" xfId="2211"/>
    <cellStyle name="Calculation 3 3 2 2" xfId="1754"/>
    <cellStyle name="Calculation 3 3 2 3" xfId="2118"/>
    <cellStyle name="Calculation 3 3 2 4" xfId="1004"/>
    <cellStyle name="Calculation 3 3 2 5" xfId="3147"/>
    <cellStyle name="Calculation 3 3 2 6" xfId="3790"/>
    <cellStyle name="Calculation 3 3 3" xfId="1807"/>
    <cellStyle name="Calculation 3 3 3 2" xfId="2083"/>
    <cellStyle name="Calculation 3 3 3 3" xfId="3136"/>
    <cellStyle name="Calculation 3 3 3 4" xfId="3779"/>
    <cellStyle name="Calculation 3 3 4" xfId="1882"/>
    <cellStyle name="Calculation 3 3 4 2" xfId="2332"/>
    <cellStyle name="Calculation 3 3 4 3" xfId="2934"/>
    <cellStyle name="Calculation 3 3 4 4" xfId="3574"/>
    <cellStyle name="Calculation 3 3 5" xfId="1933"/>
    <cellStyle name="Calculation 3 3 5 2" xfId="2383"/>
    <cellStyle name="Calculation 3 3 5 3" xfId="3120"/>
    <cellStyle name="Calculation 3 3 5 4" xfId="3764"/>
    <cellStyle name="Calculation 3 3 6" xfId="2002"/>
    <cellStyle name="Calculation 3 3 6 2" xfId="2452"/>
    <cellStyle name="Calculation 3 3 6 3" xfId="3051"/>
    <cellStyle name="Calculation 3 3 6 4" xfId="3695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2 2" xfId="3216"/>
    <cellStyle name="Calculation 3 4 2 3" xfId="3859"/>
    <cellStyle name="Calculation 3 4 3" xfId="1430"/>
    <cellStyle name="Calculation 3 4 3 2" xfId="3282"/>
    <cellStyle name="Calculation 3 4 3 3" xfId="3925"/>
    <cellStyle name="Calculation 3 4 4" xfId="3353"/>
    <cellStyle name="Calculation 3 4 4 2" xfId="3997"/>
    <cellStyle name="Calculation 3 4 5" xfId="3403"/>
    <cellStyle name="Calculation 3 4 5 2" xfId="4047"/>
    <cellStyle name="Calculation 3 4 6" xfId="3453"/>
    <cellStyle name="Calculation 3 4 6 2" xfId="4098"/>
    <cellStyle name="Calculation 3 4 7" xfId="2828"/>
    <cellStyle name="Calculation 3 4 8" xfId="3522"/>
    <cellStyle name="Calculation 3 5" xfId="1564"/>
    <cellStyle name="Calculation 3 5 2" xfId="1072"/>
    <cellStyle name="Calculation 3 5 3" xfId="3123"/>
    <cellStyle name="Calculation 3 5 4" xfId="3767"/>
    <cellStyle name="Calculation 3 6" xfId="1570"/>
    <cellStyle name="Calculation 3 6 2" xfId="812"/>
    <cellStyle name="Calculation 3 6 3" xfId="3340"/>
    <cellStyle name="Calculation 3 6 4" xfId="3984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17" xfId="2748"/>
    <cellStyle name="Calculation 5 2" xfId="751"/>
    <cellStyle name="Calculation 5 2 10" xfId="2651"/>
    <cellStyle name="Calculation 5 2 11" xfId="1222"/>
    <cellStyle name="Calculation 5 2 12" xfId="2794"/>
    <cellStyle name="Calculation 5 2 13" xfId="3485"/>
    <cellStyle name="Calculation 5 2 2" xfId="2245"/>
    <cellStyle name="Calculation 5 2 2 2" xfId="1786"/>
    <cellStyle name="Calculation 5 2 2 3" xfId="2099"/>
    <cellStyle name="Calculation 5 2 2 4" xfId="2212"/>
    <cellStyle name="Calculation 5 2 2 5" xfId="3178"/>
    <cellStyle name="Calculation 5 2 2 6" xfId="3821"/>
    <cellStyle name="Calculation 5 2 3" xfId="1839"/>
    <cellStyle name="Calculation 5 2 3 2" xfId="2062"/>
    <cellStyle name="Calculation 5 2 3 3" xfId="3086"/>
    <cellStyle name="Calculation 5 2 3 4" xfId="3730"/>
    <cellStyle name="Calculation 5 2 4" xfId="1912"/>
    <cellStyle name="Calculation 5 2 4 2" xfId="2362"/>
    <cellStyle name="Calculation 5 2 4 3" xfId="2953"/>
    <cellStyle name="Calculation 5 2 4 4" xfId="3593"/>
    <cellStyle name="Calculation 5 2 5" xfId="1963"/>
    <cellStyle name="Calculation 5 2 5 2" xfId="2413"/>
    <cellStyle name="Calculation 5 2 5 3" xfId="2998"/>
    <cellStyle name="Calculation 5 2 5 4" xfId="3638"/>
    <cellStyle name="Calculation 5 2 6" xfId="2034"/>
    <cellStyle name="Calculation 5 2 6 2" xfId="2482"/>
    <cellStyle name="Calculation 5 2 6 3" xfId="3323"/>
    <cellStyle name="Calculation 5 2 6 4" xfId="3966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763"/>
    <cellStyle name="Calculation 5 3 13" xfId="2733"/>
    <cellStyle name="Calculation 5 3 2" xfId="2210"/>
    <cellStyle name="Calculation 5 3 2 2" xfId="1753"/>
    <cellStyle name="Calculation 5 3 2 3" xfId="2119"/>
    <cellStyle name="Calculation 5 3 2 4" xfId="2205"/>
    <cellStyle name="Calculation 5 3 2 5" xfId="3146"/>
    <cellStyle name="Calculation 5 3 2 6" xfId="3789"/>
    <cellStyle name="Calculation 5 3 3" xfId="1806"/>
    <cellStyle name="Calculation 5 3 3 2" xfId="2084"/>
    <cellStyle name="Calculation 5 3 3 3" xfId="2915"/>
    <cellStyle name="Calculation 5 3 3 4" xfId="3555"/>
    <cellStyle name="Calculation 5 3 4" xfId="1881"/>
    <cellStyle name="Calculation 5 3 4 2" xfId="2331"/>
    <cellStyle name="Calculation 5 3 4 3" xfId="2933"/>
    <cellStyle name="Calculation 5 3 4 4" xfId="3573"/>
    <cellStyle name="Calculation 5 3 5" xfId="1932"/>
    <cellStyle name="Calculation 5 3 5 2" xfId="2382"/>
    <cellStyle name="Calculation 5 3 5 3" xfId="3255"/>
    <cellStyle name="Calculation 5 3 5 4" xfId="3898"/>
    <cellStyle name="Calculation 5 3 6" xfId="2001"/>
    <cellStyle name="Calculation 5 3 6 2" xfId="2451"/>
    <cellStyle name="Calculation 5 3 6 3" xfId="3433"/>
    <cellStyle name="Calculation 5 3 6 4" xfId="4077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2 2" xfId="3227"/>
    <cellStyle name="Calculation 5 4 2 3" xfId="3870"/>
    <cellStyle name="Calculation 5 4 3" xfId="1270"/>
    <cellStyle name="Calculation 5 4 3 2" xfId="3293"/>
    <cellStyle name="Calculation 5 4 3 3" xfId="3936"/>
    <cellStyle name="Calculation 5 4 4" xfId="3364"/>
    <cellStyle name="Calculation 5 4 4 2" xfId="4008"/>
    <cellStyle name="Calculation 5 4 5" xfId="3414"/>
    <cellStyle name="Calculation 5 4 5 2" xfId="4058"/>
    <cellStyle name="Calculation 5 4 6" xfId="3464"/>
    <cellStyle name="Calculation 5 4 6 2" xfId="4109"/>
    <cellStyle name="Calculation 5 4 7" xfId="2839"/>
    <cellStyle name="Calculation 5 4 8" xfId="3533"/>
    <cellStyle name="Calculation 5 5" xfId="1568"/>
    <cellStyle name="Calculation 5 5 2" xfId="1074"/>
    <cellStyle name="Calculation 5 5 3" xfId="3122"/>
    <cellStyle name="Calculation 5 5 4" xfId="3766"/>
    <cellStyle name="Calculation 5 6" xfId="953"/>
    <cellStyle name="Calculation 5 6 2" xfId="1406"/>
    <cellStyle name="Calculation 5 6 3" xfId="3339"/>
    <cellStyle name="Calculation 5 6 4" xfId="3983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765"/>
    <cellStyle name="Calculation 6 12" xfId="2731"/>
    <cellStyle name="Calculation 6 2" xfId="2213"/>
    <cellStyle name="Calculation 6 2 2" xfId="1808"/>
    <cellStyle name="Calculation 6 2 3" xfId="2082"/>
    <cellStyle name="Calculation 6 2 4" xfId="1003"/>
    <cellStyle name="Calculation 6 2 5" xfId="3148"/>
    <cellStyle name="Calculation 6 2 6" xfId="3791"/>
    <cellStyle name="Calculation 6 3" xfId="1883"/>
    <cellStyle name="Calculation 6 3 2" xfId="2333"/>
    <cellStyle name="Calculation 6 3 3" xfId="3105"/>
    <cellStyle name="Calculation 6 3 4" xfId="3749"/>
    <cellStyle name="Calculation 6 4" xfId="1934"/>
    <cellStyle name="Calculation 6 4 2" xfId="2384"/>
    <cellStyle name="Calculation 6 4 3" xfId="2935"/>
    <cellStyle name="Calculation 6 4 4" xfId="3575"/>
    <cellStyle name="Calculation 6 5" xfId="2003"/>
    <cellStyle name="Calculation 6 5 2" xfId="2453"/>
    <cellStyle name="Calculation 6 5 3" xfId="3016"/>
    <cellStyle name="Calculation 6 5 4" xfId="3656"/>
    <cellStyle name="Calculation 6 6" xfId="1756"/>
    <cellStyle name="Calculation 6 6 2" xfId="3241"/>
    <cellStyle name="Calculation 6 6 3" xfId="3884"/>
    <cellStyle name="Calculation 6 7" xfId="979"/>
    <cellStyle name="Calculation 6 8" xfId="2528"/>
    <cellStyle name="Calculation 6 9" xfId="2621"/>
    <cellStyle name="Calculation 7" xfId="2890"/>
    <cellStyle name="Calculation 7 2" xfId="3256"/>
    <cellStyle name="Calculation 7 2 2" xfId="3899"/>
    <cellStyle name="Calculation 7 3" xfId="3316"/>
    <cellStyle name="Calculation 7 3 2" xfId="3959"/>
    <cellStyle name="Calculation 7 4" xfId="3384"/>
    <cellStyle name="Calculation 7 4 2" xfId="4028"/>
    <cellStyle name="Calculation 7 5" xfId="3435"/>
    <cellStyle name="Calculation 7 5 2" xfId="4079"/>
    <cellStyle name="Calculation 7 6" xfId="3476"/>
    <cellStyle name="Calculation 7 6 2" xfId="4121"/>
    <cellStyle name="Calculation 7 7" xfId="3546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2 2" xfId="3968"/>
    <cellStyle name="Check Cell 2 2 2 3" xfId="2672"/>
    <cellStyle name="Check Cell 2 2 2 4" xfId="3507"/>
    <cellStyle name="Check Cell 2 2 3" xfId="2216"/>
    <cellStyle name="Check Cell 2 2 3 2" xfId="3677"/>
    <cellStyle name="Check Cell 2 2 4" xfId="2531"/>
    <cellStyle name="Check Cell 2 2 5" xfId="2624"/>
    <cellStyle name="Check Cell 2 2 6" xfId="2697"/>
    <cellStyle name="Check Cell 2 3" xfId="2268"/>
    <cellStyle name="Check Cell 2 3 2" xfId="2673"/>
    <cellStyle name="Check Cell 2 3 2 2" xfId="3659"/>
    <cellStyle name="Check Cell 2 3 3" xfId="3508"/>
    <cellStyle name="Check Cell 2 4" xfId="2269"/>
    <cellStyle name="Check Cell 2 4 2" xfId="2674"/>
    <cellStyle name="Check Cell 2 4 2 2" xfId="4085"/>
    <cellStyle name="Check Cell 2 4 3" xfId="3509"/>
    <cellStyle name="Check Cell 2 5" xfId="1635"/>
    <cellStyle name="Check Cell 3" xfId="602"/>
    <cellStyle name="Check Cell 3 2" xfId="2159"/>
    <cellStyle name="Check Cell 3 2 2" xfId="1488"/>
    <cellStyle name="Check Cell 3 2 3" xfId="3689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747"/>
    <cellStyle name="Check Cell 4" xfId="603"/>
    <cellStyle name="Check Cell 5" xfId="604"/>
    <cellStyle name="Check Cell 5 2" xfId="2161"/>
    <cellStyle name="Check Cell 5 2 2" xfId="1487"/>
    <cellStyle name="Check Cell 5 2 3" xfId="3694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701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Currency 2" xfId="2891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2 2" xfId="2892"/>
    <cellStyle name="Good 3" xfId="460"/>
    <cellStyle name="Good 3 2" xfId="719"/>
    <cellStyle name="Good 4" xfId="461"/>
    <cellStyle name="Good 5" xfId="617"/>
    <cellStyle name="Good 6" xfId="2893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1 5" xfId="2894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2 5" xfId="2895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3 5" xfId="2896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2 3" xfId="2897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17" xfId="2712"/>
    <cellStyle name="Input 2 2 2" xfId="2297"/>
    <cellStyle name="Input 2 2 2 2" xfId="1348"/>
    <cellStyle name="Input 2 2 2 2 2" xfId="3204"/>
    <cellStyle name="Input 2 2 2 2 3" xfId="3847"/>
    <cellStyle name="Input 2 2 2 3" xfId="1386"/>
    <cellStyle name="Input 2 2 2 3 2" xfId="3270"/>
    <cellStyle name="Input 2 2 2 3 3" xfId="3913"/>
    <cellStyle name="Input 2 2 2 4" xfId="2675"/>
    <cellStyle name="Input 2 2 2 4 2" xfId="3341"/>
    <cellStyle name="Input 2 2 2 4 3" xfId="3985"/>
    <cellStyle name="Input 2 2 2 5" xfId="3391"/>
    <cellStyle name="Input 2 2 2 5 2" xfId="4035"/>
    <cellStyle name="Input 2 2 2 6" xfId="3441"/>
    <cellStyle name="Input 2 2 2 6 2" xfId="4086"/>
    <cellStyle name="Input 2 2 2 7" xfId="2816"/>
    <cellStyle name="Input 2 2 2 8" xfId="3510"/>
    <cellStyle name="Input 2 2 3" xfId="815"/>
    <cellStyle name="Input 2 2 3 2" xfId="1390"/>
    <cellStyle name="Input 2 2 3 3" xfId="1340"/>
    <cellStyle name="Input 2 2 3 4" xfId="3059"/>
    <cellStyle name="Input 2 2 3 5" xfId="3703"/>
    <cellStyle name="Input 2 2 4" xfId="1499"/>
    <cellStyle name="Input 2 2 4 2" xfId="1287"/>
    <cellStyle name="Input 2 2 4 3" xfId="3131"/>
    <cellStyle name="Input 2 2 4 4" xfId="3774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69"/>
    <cellStyle name="Input 2 3 13" xfId="2727"/>
    <cellStyle name="Input 2 3 2" xfId="2219"/>
    <cellStyle name="Input 2 3 2 2" xfId="1761"/>
    <cellStyle name="Input 2 3 2 3" xfId="2116"/>
    <cellStyle name="Input 2 3 2 4" xfId="2242"/>
    <cellStyle name="Input 2 3 2 5" xfId="3153"/>
    <cellStyle name="Input 2 3 2 6" xfId="3796"/>
    <cellStyle name="Input 2 3 3" xfId="1813"/>
    <cellStyle name="Input 2 3 3 2" xfId="2079"/>
    <cellStyle name="Input 2 3 3 3" xfId="3101"/>
    <cellStyle name="Input 2 3 3 4" xfId="3745"/>
    <cellStyle name="Input 2 3 4" xfId="1887"/>
    <cellStyle name="Input 2 3 4 2" xfId="2337"/>
    <cellStyle name="Input 2 3 4 3" xfId="2939"/>
    <cellStyle name="Input 2 3 4 4" xfId="3579"/>
    <cellStyle name="Input 2 3 5" xfId="1938"/>
    <cellStyle name="Input 2 3 5 2" xfId="2388"/>
    <cellStyle name="Input 2 3 5 3" xfId="3013"/>
    <cellStyle name="Input 2 3 5 4" xfId="3653"/>
    <cellStyle name="Input 2 3 6" xfId="2007"/>
    <cellStyle name="Input 2 3 6 2" xfId="2457"/>
    <cellStyle name="Input 2 3 6 3" xfId="3017"/>
    <cellStyle name="Input 2 3 6 4" xfId="3657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762"/>
    <cellStyle name="Input 2 4 13" xfId="2758"/>
    <cellStyle name="Input 2 4 2" xfId="2209"/>
    <cellStyle name="Input 2 4 2 2" xfId="1752"/>
    <cellStyle name="Input 2 4 2 3" xfId="2120"/>
    <cellStyle name="Input 2 4 2 4" xfId="1005"/>
    <cellStyle name="Input 2 4 2 5" xfId="3145"/>
    <cellStyle name="Input 2 4 2 6" xfId="3788"/>
    <cellStyle name="Input 2 4 3" xfId="1805"/>
    <cellStyle name="Input 2 4 3 2" xfId="2085"/>
    <cellStyle name="Input 2 4 3 3" xfId="2924"/>
    <cellStyle name="Input 2 4 3 4" xfId="3564"/>
    <cellStyle name="Input 2 4 4" xfId="1880"/>
    <cellStyle name="Input 2 4 4 2" xfId="2330"/>
    <cellStyle name="Input 2 4 4 3" xfId="2925"/>
    <cellStyle name="Input 2 4 4 4" xfId="3565"/>
    <cellStyle name="Input 2 4 5" xfId="1931"/>
    <cellStyle name="Input 2 4 5 2" xfId="2381"/>
    <cellStyle name="Input 2 4 5 3" xfId="3133"/>
    <cellStyle name="Input 2 4 5 4" xfId="3776"/>
    <cellStyle name="Input 2 4 6" xfId="2000"/>
    <cellStyle name="Input 2 4 6 2" xfId="2450"/>
    <cellStyle name="Input 2 4 6 3" xfId="3037"/>
    <cellStyle name="Input 2 4 6 4" xfId="3679"/>
    <cellStyle name="Input 2 4 7" xfId="1354"/>
    <cellStyle name="Input 2 4 8" xfId="1382"/>
    <cellStyle name="Input 2 4 9" xfId="2525"/>
    <cellStyle name="Input 2 5" xfId="830"/>
    <cellStyle name="Input 2 5 2" xfId="1513"/>
    <cellStyle name="Input 2 5 2 2" xfId="3263"/>
    <cellStyle name="Input 2 5 2 3" xfId="3906"/>
    <cellStyle name="Input 2 5 3" xfId="1023"/>
    <cellStyle name="Input 2 5 3 2" xfId="3319"/>
    <cellStyle name="Input 2 5 3 3" xfId="3962"/>
    <cellStyle name="Input 2 5 4" xfId="3388"/>
    <cellStyle name="Input 2 5 4 2" xfId="4032"/>
    <cellStyle name="Input 2 5 5" xfId="3438"/>
    <cellStyle name="Input 2 5 5 2" xfId="4082"/>
    <cellStyle name="Input 2 5 6" xfId="3479"/>
    <cellStyle name="Input 2 5 6 2" xfId="4124"/>
    <cellStyle name="Input 2 5 7" xfId="2898"/>
    <cellStyle name="Input 2 5 8" xfId="3547"/>
    <cellStyle name="Input 2 6" xfId="1560"/>
    <cellStyle name="Input 2 6 2" xfId="819"/>
    <cellStyle name="Input 2 6 3" xfId="3063"/>
    <cellStyle name="Input 2 6 4" xfId="3707"/>
    <cellStyle name="Input 2 7" xfId="1606"/>
    <cellStyle name="Input 2 7 2" xfId="1097"/>
    <cellStyle name="Input 2 7 3" xfId="3253"/>
    <cellStyle name="Input 2 7 4" xfId="3896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17" xfId="2746"/>
    <cellStyle name="Input 3 2" xfId="725"/>
    <cellStyle name="Input 3 2 10" xfId="2627"/>
    <cellStyle name="Input 3 2 11" xfId="1240"/>
    <cellStyle name="Input 3 2 12" xfId="2770"/>
    <cellStyle name="Input 3 2 13" xfId="2726"/>
    <cellStyle name="Input 3 2 2" xfId="2220"/>
    <cellStyle name="Input 3 2 2 2" xfId="1762"/>
    <cellStyle name="Input 3 2 2 3" xfId="2115"/>
    <cellStyle name="Input 3 2 2 4" xfId="1000"/>
    <cellStyle name="Input 3 2 2 5" xfId="3154"/>
    <cellStyle name="Input 3 2 2 6" xfId="3797"/>
    <cellStyle name="Input 3 2 3" xfId="1814"/>
    <cellStyle name="Input 3 2 3 2" xfId="2078"/>
    <cellStyle name="Input 3 2 3 3" xfId="3100"/>
    <cellStyle name="Input 3 2 3 4" xfId="3744"/>
    <cellStyle name="Input 3 2 4" xfId="1888"/>
    <cellStyle name="Input 3 2 4 2" xfId="2338"/>
    <cellStyle name="Input 3 2 4 3" xfId="2940"/>
    <cellStyle name="Input 3 2 4 4" xfId="3580"/>
    <cellStyle name="Input 3 2 5" xfId="1939"/>
    <cellStyle name="Input 3 2 5 2" xfId="2389"/>
    <cellStyle name="Input 3 2 5 3" xfId="3381"/>
    <cellStyle name="Input 3 2 5 4" xfId="4025"/>
    <cellStyle name="Input 3 2 6" xfId="2008"/>
    <cellStyle name="Input 3 2 6 2" xfId="2458"/>
    <cellStyle name="Input 3 2 6 3" xfId="3035"/>
    <cellStyle name="Input 3 2 6 4" xfId="3676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761"/>
    <cellStyle name="Input 3 3 13" xfId="2690"/>
    <cellStyle name="Input 3 3 2" xfId="2208"/>
    <cellStyle name="Input 3 3 2 2" xfId="1751"/>
    <cellStyle name="Input 3 3 2 3" xfId="2121"/>
    <cellStyle name="Input 3 3 2 4" xfId="2167"/>
    <cellStyle name="Input 3 3 2 5" xfId="3144"/>
    <cellStyle name="Input 3 3 2 6" xfId="3787"/>
    <cellStyle name="Input 3 3 3" xfId="1804"/>
    <cellStyle name="Input 3 3 3 2" xfId="2086"/>
    <cellStyle name="Input 3 3 3 3" xfId="3106"/>
    <cellStyle name="Input 3 3 3 4" xfId="3750"/>
    <cellStyle name="Input 3 3 4" xfId="1879"/>
    <cellStyle name="Input 3 3 4 2" xfId="2329"/>
    <cellStyle name="Input 3 3 4 3" xfId="3068"/>
    <cellStyle name="Input 3 3 4 4" xfId="3712"/>
    <cellStyle name="Input 3 3 5" xfId="1930"/>
    <cellStyle name="Input 3 3 5 2" xfId="2380"/>
    <cellStyle name="Input 3 3 5 3" xfId="3311"/>
    <cellStyle name="Input 3 3 5 4" xfId="3954"/>
    <cellStyle name="Input 3 3 6" xfId="1999"/>
    <cellStyle name="Input 3 3 6 2" xfId="2449"/>
    <cellStyle name="Input 3 3 6 3" xfId="3038"/>
    <cellStyle name="Input 3 3 6 4" xfId="3680"/>
    <cellStyle name="Input 3 3 7" xfId="1486"/>
    <cellStyle name="Input 3 3 8" xfId="2169"/>
    <cellStyle name="Input 3 3 9" xfId="2524"/>
    <cellStyle name="Input 3 4" xfId="1033"/>
    <cellStyle name="Input 3 4 2" xfId="1477"/>
    <cellStyle name="Input 3 4 2 2" xfId="3217"/>
    <cellStyle name="Input 3 4 2 3" xfId="3860"/>
    <cellStyle name="Input 3 4 3" xfId="1034"/>
    <cellStyle name="Input 3 4 3 2" xfId="3283"/>
    <cellStyle name="Input 3 4 3 3" xfId="3926"/>
    <cellStyle name="Input 3 4 4" xfId="3354"/>
    <cellStyle name="Input 3 4 4 2" xfId="3998"/>
    <cellStyle name="Input 3 4 5" xfId="3404"/>
    <cellStyle name="Input 3 4 5 2" xfId="4048"/>
    <cellStyle name="Input 3 4 6" xfId="3454"/>
    <cellStyle name="Input 3 4 6 2" xfId="4099"/>
    <cellStyle name="Input 3 4 7" xfId="2829"/>
    <cellStyle name="Input 3 4 8" xfId="3523"/>
    <cellStyle name="Input 3 5" xfId="1332"/>
    <cellStyle name="Input 3 5 2" xfId="1395"/>
    <cellStyle name="Input 3 5 3" xfId="3119"/>
    <cellStyle name="Input 3 5 4" xfId="3763"/>
    <cellStyle name="Input 3 6" xfId="1571"/>
    <cellStyle name="Input 3 6 2" xfId="1009"/>
    <cellStyle name="Input 3 6 3" xfId="3203"/>
    <cellStyle name="Input 3 6 4" xfId="3846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17" xfId="2700"/>
    <cellStyle name="Input 5 2" xfId="752"/>
    <cellStyle name="Input 5 2 10" xfId="2652"/>
    <cellStyle name="Input 5 2 11" xfId="1221"/>
    <cellStyle name="Input 5 2 12" xfId="2795"/>
    <cellStyle name="Input 5 2 13" xfId="3486"/>
    <cellStyle name="Input 5 2 2" xfId="2246"/>
    <cellStyle name="Input 5 2 2 2" xfId="1787"/>
    <cellStyle name="Input 5 2 2 3" xfId="2098"/>
    <cellStyle name="Input 5 2 2 4" xfId="993"/>
    <cellStyle name="Input 5 2 2 5" xfId="3179"/>
    <cellStyle name="Input 5 2 2 6" xfId="3822"/>
    <cellStyle name="Input 5 2 3" xfId="1840"/>
    <cellStyle name="Input 5 2 3 2" xfId="2061"/>
    <cellStyle name="Input 5 2 3 3" xfId="3085"/>
    <cellStyle name="Input 5 2 3 4" xfId="3729"/>
    <cellStyle name="Input 5 2 4" xfId="1913"/>
    <cellStyle name="Input 5 2 4 2" xfId="2363"/>
    <cellStyle name="Input 5 2 4 3" xfId="2954"/>
    <cellStyle name="Input 5 2 4 4" xfId="3594"/>
    <cellStyle name="Input 5 2 5" xfId="1964"/>
    <cellStyle name="Input 5 2 5 2" xfId="2414"/>
    <cellStyle name="Input 5 2 5 3" xfId="2997"/>
    <cellStyle name="Input 5 2 5 4" xfId="3637"/>
    <cellStyle name="Input 5 2 6" xfId="2035"/>
    <cellStyle name="Input 5 2 6 2" xfId="2483"/>
    <cellStyle name="Input 5 2 6 3" xfId="3023"/>
    <cellStyle name="Input 5 2 6 4" xfId="3664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90"/>
    <cellStyle name="Input 5 3 13" xfId="2752"/>
    <cellStyle name="Input 5 3 2" xfId="2240"/>
    <cellStyle name="Input 5 3 2 2" xfId="1782"/>
    <cellStyle name="Input 5 3 2 3" xfId="2100"/>
    <cellStyle name="Input 5 3 2 4" xfId="2158"/>
    <cellStyle name="Input 5 3 2 5" xfId="3174"/>
    <cellStyle name="Input 5 3 2 6" xfId="3817"/>
    <cellStyle name="Input 5 3 3" xfId="1835"/>
    <cellStyle name="Input 5 3 3 2" xfId="974"/>
    <cellStyle name="Input 5 3 3 3" xfId="3088"/>
    <cellStyle name="Input 5 3 3 4" xfId="3732"/>
    <cellStyle name="Input 5 3 4" xfId="1908"/>
    <cellStyle name="Input 5 3 4 2" xfId="2358"/>
    <cellStyle name="Input 5 3 4 3" xfId="3308"/>
    <cellStyle name="Input 5 3 4 4" xfId="3951"/>
    <cellStyle name="Input 5 3 5" xfId="1959"/>
    <cellStyle name="Input 5 3 5 2" xfId="2409"/>
    <cellStyle name="Input 5 3 5 3" xfId="3312"/>
    <cellStyle name="Input 5 3 5 4" xfId="3955"/>
    <cellStyle name="Input 5 3 6" xfId="2030"/>
    <cellStyle name="Input 5 3 6 2" xfId="2478"/>
    <cellStyle name="Input 5 3 6 3" xfId="2976"/>
    <cellStyle name="Input 5 3 6 4" xfId="3616"/>
    <cellStyle name="Input 5 3 7" xfId="1485"/>
    <cellStyle name="Input 5 3 8" xfId="1292"/>
    <cellStyle name="Input 5 3 9" xfId="2554"/>
    <cellStyle name="Input 5 4" xfId="1032"/>
    <cellStyle name="Input 5 4 2" xfId="1368"/>
    <cellStyle name="Input 5 4 2 2" xfId="3228"/>
    <cellStyle name="Input 5 4 2 3" xfId="3871"/>
    <cellStyle name="Input 5 4 3" xfId="1153"/>
    <cellStyle name="Input 5 4 3 2" xfId="3294"/>
    <cellStyle name="Input 5 4 3 3" xfId="3937"/>
    <cellStyle name="Input 5 4 4" xfId="3365"/>
    <cellStyle name="Input 5 4 4 2" xfId="4009"/>
    <cellStyle name="Input 5 4 5" xfId="3415"/>
    <cellStyle name="Input 5 4 5 2" xfId="4059"/>
    <cellStyle name="Input 5 4 6" xfId="3465"/>
    <cellStyle name="Input 5 4 6 2" xfId="4110"/>
    <cellStyle name="Input 5 4 7" xfId="2840"/>
    <cellStyle name="Input 5 4 8" xfId="3534"/>
    <cellStyle name="Input 5 5" xfId="1566"/>
    <cellStyle name="Input 5 5 2" xfId="2172"/>
    <cellStyle name="Input 5 5 3" xfId="3254"/>
    <cellStyle name="Input 5 5 4" xfId="3897"/>
    <cellStyle name="Input 5 6" xfId="926"/>
    <cellStyle name="Input 5 6 2" xfId="868"/>
    <cellStyle name="Input 5 6 3" xfId="2919"/>
    <cellStyle name="Input 5 6 4" xfId="3559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68"/>
    <cellStyle name="Input 6 12" xfId="2728"/>
    <cellStyle name="Input 6 2" xfId="2218"/>
    <cellStyle name="Input 6 2 2" xfId="1812"/>
    <cellStyle name="Input 6 2 3" xfId="2080"/>
    <cellStyle name="Input 6 2 4" xfId="1001"/>
    <cellStyle name="Input 6 2 5" xfId="3152"/>
    <cellStyle name="Input 6 2 6" xfId="3795"/>
    <cellStyle name="Input 6 3" xfId="1886"/>
    <cellStyle name="Input 6 3 2" xfId="2336"/>
    <cellStyle name="Input 6 3 3" xfId="3102"/>
    <cellStyle name="Input 6 3 4" xfId="3746"/>
    <cellStyle name="Input 6 4" xfId="1937"/>
    <cellStyle name="Input 6 4 2" xfId="2387"/>
    <cellStyle name="Input 6 4 3" xfId="2938"/>
    <cellStyle name="Input 6 4 4" xfId="3578"/>
    <cellStyle name="Input 6 5" xfId="2006"/>
    <cellStyle name="Input 6 5 2" xfId="2456"/>
    <cellStyle name="Input 6 5 3" xfId="3014"/>
    <cellStyle name="Input 6 5 4" xfId="3654"/>
    <cellStyle name="Input 6 6" xfId="1760"/>
    <cellStyle name="Input 6 6 2" xfId="3320"/>
    <cellStyle name="Input 6 6 3" xfId="3963"/>
    <cellStyle name="Input 6 7" xfId="2117"/>
    <cellStyle name="Input 6 8" xfId="2532"/>
    <cellStyle name="Input 6 9" xfId="2625"/>
    <cellStyle name="Input 7" xfId="2899"/>
    <cellStyle name="Input 7 2" xfId="3262"/>
    <cellStyle name="Input 7 2 2" xfId="3905"/>
    <cellStyle name="Input 7 3" xfId="3318"/>
    <cellStyle name="Input 7 3 2" xfId="3961"/>
    <cellStyle name="Input 7 4" xfId="3387"/>
    <cellStyle name="Input 7 4 2" xfId="4031"/>
    <cellStyle name="Input 7 5" xfId="3437"/>
    <cellStyle name="Input 7 5 2" xfId="4081"/>
    <cellStyle name="Input 7 6" xfId="3478"/>
    <cellStyle name="Input 7 6 2" xfId="4123"/>
    <cellStyle name="Input 7 7" xfId="3548"/>
    <cellStyle name="Linked Cell" xfId="15" builtinId="24" customBuiltin="1"/>
    <cellStyle name="Linked Cell 2" xfId="79"/>
    <cellStyle name="Linked Cell 2 2" xfId="2900"/>
    <cellStyle name="Linked Cell 3" xfId="629"/>
    <cellStyle name="Linked Cell 4" xfId="630"/>
    <cellStyle name="Linked Cell 5" xfId="631"/>
    <cellStyle name="Linked Cell 6" xfId="2901"/>
    <cellStyle name="Neutral" xfId="11" builtinId="28" customBuiltin="1"/>
    <cellStyle name="Neutral 2" xfId="80"/>
    <cellStyle name="Neutral 2 2" xfId="2902"/>
    <cellStyle name="Neutral 3" xfId="467"/>
    <cellStyle name="Neutral 3 2" xfId="726"/>
    <cellStyle name="Neutral 4" xfId="468"/>
    <cellStyle name="Neutral 5" xfId="632"/>
    <cellStyle name="Neutral 6" xfId="2903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6 3" xfId="3127"/>
    <cellStyle name="Normal 17" xfId="704"/>
    <cellStyle name="Normal 17 2" xfId="1575"/>
    <cellStyle name="Normal 17 3" xfId="1628"/>
    <cellStyle name="Normal 18" xfId="2904"/>
    <cellStyle name="Normal 2" xfId="3"/>
    <cellStyle name="Normal 2 2" xfId="469"/>
    <cellStyle name="Normal 2 2 2" xfId="470"/>
    <cellStyle name="Normal 2 2 3" xfId="2905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 6" xfId="2906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5 4" xfId="2907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6 5" xfId="2908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19" xfId="2708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18" xfId="2704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17" xfId="2757"/>
    <cellStyle name="Note 2 2 2 2 2" xfId="755"/>
    <cellStyle name="Note 2 2 2 2 2 10" xfId="2655"/>
    <cellStyle name="Note 2 2 2 2 2 11" xfId="2798"/>
    <cellStyle name="Note 2 2 2 2 2 12" xfId="3489"/>
    <cellStyle name="Note 2 2 2 2 2 2" xfId="2263"/>
    <cellStyle name="Note 2 2 2 2 2 2 2" xfId="1790"/>
    <cellStyle name="Note 2 2 2 2 2 2 2 2" xfId="3196"/>
    <cellStyle name="Note 2 2 2 2 2 2 2 3" xfId="3839"/>
    <cellStyle name="Note 2 2 2 2 2 2 3" xfId="2095"/>
    <cellStyle name="Note 2 2 2 2 2 2 3 2" xfId="3135"/>
    <cellStyle name="Note 2 2 2 2 2 2 3 3" xfId="3778"/>
    <cellStyle name="Note 2 2 2 2 2 2 4" xfId="2668"/>
    <cellStyle name="Note 2 2 2 2 2 2 4 2" xfId="3335"/>
    <cellStyle name="Note 2 2 2 2 2 2 4 3" xfId="3979"/>
    <cellStyle name="Note 2 2 2 2 2 2 5" xfId="2988"/>
    <cellStyle name="Note 2 2 2 2 2 2 5 2" xfId="3628"/>
    <cellStyle name="Note 2 2 2 2 2 2 6" xfId="2963"/>
    <cellStyle name="Note 2 2 2 2 2 2 6 2" xfId="3603"/>
    <cellStyle name="Note 2 2 2 2 2 2 7" xfId="2812"/>
    <cellStyle name="Note 2 2 2 2 2 2 8" xfId="3503"/>
    <cellStyle name="Note 2 2 2 2 2 3" xfId="2249"/>
    <cellStyle name="Note 2 2 2 2 2 3 2" xfId="2058"/>
    <cellStyle name="Note 2 2 2 2 2 3 3" xfId="1843"/>
    <cellStyle name="Note 2 2 2 2 2 3 4" xfId="3182"/>
    <cellStyle name="Note 2 2 2 2 2 3 5" xfId="3825"/>
    <cellStyle name="Note 2 2 2 2 2 4" xfId="1916"/>
    <cellStyle name="Note 2 2 2 2 2 4 2" xfId="2366"/>
    <cellStyle name="Note 2 2 2 2 2 4 3" xfId="3082"/>
    <cellStyle name="Note 2 2 2 2 2 4 4" xfId="3726"/>
    <cellStyle name="Note 2 2 2 2 2 5" xfId="1967"/>
    <cellStyle name="Note 2 2 2 2 2 5 2" xfId="2417"/>
    <cellStyle name="Note 2 2 2 2 2 5 3" xfId="2957"/>
    <cellStyle name="Note 2 2 2 2 2 5 4" xfId="3597"/>
    <cellStyle name="Note 2 2 2 2 2 6" xfId="2038"/>
    <cellStyle name="Note 2 2 2 2 2 6 2" xfId="2486"/>
    <cellStyle name="Note 2 2 2 2 2 6 3" xfId="3045"/>
    <cellStyle name="Note 2 2 2 2 2 6 4" xfId="3687"/>
    <cellStyle name="Note 2 2 2 2 2 7" xfId="1519"/>
    <cellStyle name="Note 2 2 2 2 2 7 2" xfId="2972"/>
    <cellStyle name="Note 2 2 2 2 2 7 3" xfId="3612"/>
    <cellStyle name="Note 2 2 2 2 2 8" xfId="1279"/>
    <cellStyle name="Note 2 2 2 2 2 9" xfId="2562"/>
    <cellStyle name="Note 2 2 2 2 3" xfId="876"/>
    <cellStyle name="Note 2 2 2 2 3 2" xfId="1185"/>
    <cellStyle name="Note 2 2 2 2 3 3" xfId="2927"/>
    <cellStyle name="Note 2 2 2 2 3 4" xfId="3567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74"/>
    <cellStyle name="Note 2 2 2 3 13" xfId="2724"/>
    <cellStyle name="Note 2 2 2 3 2" xfId="2224"/>
    <cellStyle name="Note 2 2 2 3 2 2" xfId="1766"/>
    <cellStyle name="Note 2 2 2 3 2 3" xfId="779"/>
    <cellStyle name="Note 2 2 2 3 2 4" xfId="998"/>
    <cellStyle name="Note 2 2 2 3 2 5" xfId="3158"/>
    <cellStyle name="Note 2 2 2 3 2 6" xfId="3801"/>
    <cellStyle name="Note 2 2 2 3 3" xfId="1818"/>
    <cellStyle name="Note 2 2 2 3 3 2" xfId="2198"/>
    <cellStyle name="Note 2 2 2 3 3 3" xfId="2914"/>
    <cellStyle name="Note 2 2 2 3 3 4" xfId="3554"/>
    <cellStyle name="Note 2 2 2 3 4" xfId="1892"/>
    <cellStyle name="Note 2 2 2 3 4 2" xfId="2342"/>
    <cellStyle name="Note 2 2 2 3 4 3" xfId="2941"/>
    <cellStyle name="Note 2 2 2 3 4 4" xfId="3581"/>
    <cellStyle name="Note 2 2 2 3 5" xfId="1943"/>
    <cellStyle name="Note 2 2 2 3 5 2" xfId="2393"/>
    <cellStyle name="Note 2 2 2 3 5 3" xfId="3012"/>
    <cellStyle name="Note 2 2 2 3 5 4" xfId="3652"/>
    <cellStyle name="Note 2 2 2 3 6" xfId="2012"/>
    <cellStyle name="Note 2 2 2 3 6 2" xfId="2462"/>
    <cellStyle name="Note 2 2 2 3 6 3" xfId="3031"/>
    <cellStyle name="Note 2 2 2 3 6 4" xfId="3672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4 3" xfId="2984"/>
    <cellStyle name="Note 2 2 2 4 4" xfId="3624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18" xfId="2745"/>
    <cellStyle name="Note 2 2 3 2" xfId="754"/>
    <cellStyle name="Note 2 2 3 2 10" xfId="2654"/>
    <cellStyle name="Note 2 2 3 2 11" xfId="1219"/>
    <cellStyle name="Note 2 2 3 2 12" xfId="2797"/>
    <cellStyle name="Note 2 2 3 2 13" xfId="3488"/>
    <cellStyle name="Note 2 2 3 2 2" xfId="2248"/>
    <cellStyle name="Note 2 2 3 2 2 2" xfId="1789"/>
    <cellStyle name="Note 2 2 3 2 2 3" xfId="2096"/>
    <cellStyle name="Note 2 2 3 2 2 4" xfId="793"/>
    <cellStyle name="Note 2 2 3 2 2 5" xfId="3181"/>
    <cellStyle name="Note 2 2 3 2 2 6" xfId="3824"/>
    <cellStyle name="Note 2 2 3 2 3" xfId="1842"/>
    <cellStyle name="Note 2 2 3 2 3 2" xfId="2059"/>
    <cellStyle name="Note 2 2 3 2 3 3" xfId="3083"/>
    <cellStyle name="Note 2 2 3 2 3 4" xfId="3727"/>
    <cellStyle name="Note 2 2 3 2 4" xfId="1915"/>
    <cellStyle name="Note 2 2 3 2 4 2" xfId="2365"/>
    <cellStyle name="Note 2 2 3 2 4 3" xfId="2956"/>
    <cellStyle name="Note 2 2 3 2 4 4" xfId="3596"/>
    <cellStyle name="Note 2 2 3 2 5" xfId="1966"/>
    <cellStyle name="Note 2 2 3 2 5 2" xfId="2416"/>
    <cellStyle name="Note 2 2 3 2 5 3" xfId="3378"/>
    <cellStyle name="Note 2 2 3 2 5 4" xfId="4022"/>
    <cellStyle name="Note 2 2 3 2 6" xfId="2037"/>
    <cellStyle name="Note 2 2 3 2 6 2" xfId="2485"/>
    <cellStyle name="Note 2 2 3 2 6 3" xfId="2973"/>
    <cellStyle name="Note 2 2 3 2 6 4" xfId="3613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2 2" xfId="3230"/>
    <cellStyle name="Note 2 2 3 3 2 3" xfId="3873"/>
    <cellStyle name="Note 2 2 3 3 3" xfId="3296"/>
    <cellStyle name="Note 2 2 3 3 3 2" xfId="3939"/>
    <cellStyle name="Note 2 2 3 3 4" xfId="3367"/>
    <cellStyle name="Note 2 2 3 3 4 2" xfId="4011"/>
    <cellStyle name="Note 2 2 3 3 5" xfId="3417"/>
    <cellStyle name="Note 2 2 3 3 5 2" xfId="4061"/>
    <cellStyle name="Note 2 2 3 3 6" xfId="3467"/>
    <cellStyle name="Note 2 2 3 3 6 2" xfId="4112"/>
    <cellStyle name="Note 2 2 3 3 7" xfId="2842"/>
    <cellStyle name="Note 2 2 3 3 8" xfId="3536"/>
    <cellStyle name="Note 2 2 3 4" xfId="936"/>
    <cellStyle name="Note 2 2 3 4 2" xfId="1167"/>
    <cellStyle name="Note 2 2 3 4 3" xfId="2918"/>
    <cellStyle name="Note 2 2 3 4 4" xfId="3558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73"/>
    <cellStyle name="Note 2 2 4 13" xfId="2725"/>
    <cellStyle name="Note 2 2 4 2" xfId="2223"/>
    <cellStyle name="Note 2 2 4 2 2" xfId="1765"/>
    <cellStyle name="Note 2 2 4 2 3" xfId="2112"/>
    <cellStyle name="Note 2 2 4 2 4" xfId="999"/>
    <cellStyle name="Note 2 2 4 2 5" xfId="3157"/>
    <cellStyle name="Note 2 2 4 2 6" xfId="3800"/>
    <cellStyle name="Note 2 2 4 3" xfId="1817"/>
    <cellStyle name="Note 2 2 4 3 2" xfId="773"/>
    <cellStyle name="Note 2 2 4 3 3" xfId="2923"/>
    <cellStyle name="Note 2 2 4 3 4" xfId="3563"/>
    <cellStyle name="Note 2 2 4 4" xfId="1891"/>
    <cellStyle name="Note 2 2 4 4 2" xfId="2341"/>
    <cellStyle name="Note 2 2 4 4 3" xfId="3247"/>
    <cellStyle name="Note 2 2 4 4 4" xfId="3890"/>
    <cellStyle name="Note 2 2 4 5" xfId="1942"/>
    <cellStyle name="Note 2 2 4 5 2" xfId="2392"/>
    <cellStyle name="Note 2 2 4 5 3" xfId="3379"/>
    <cellStyle name="Note 2 2 4 5 4" xfId="4023"/>
    <cellStyle name="Note 2 2 4 6" xfId="2011"/>
    <cellStyle name="Note 2 2 4 6 2" xfId="2461"/>
    <cellStyle name="Note 2 2 4 6 3" xfId="3032"/>
    <cellStyle name="Note 2 2 4 6 4" xfId="3673"/>
    <cellStyle name="Note 2 2 4 7" xfId="1344"/>
    <cellStyle name="Note 2 2 4 8" xfId="1157"/>
    <cellStyle name="Note 2 2 4 9" xfId="2537"/>
    <cellStyle name="Note 2 2 5" xfId="1335"/>
    <cellStyle name="Note 2 2 5 2" xfId="1159"/>
    <cellStyle name="Note 2 2 5 3" xfId="3056"/>
    <cellStyle name="Note 2 2 5 4" xfId="3700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19" xfId="2711"/>
    <cellStyle name="Note 2 3 2" xfId="672"/>
    <cellStyle name="Note 2 3 3" xfId="816"/>
    <cellStyle name="Note 2 3 3 2" xfId="1347"/>
    <cellStyle name="Note 2 3 3 3" xfId="1387"/>
    <cellStyle name="Note 2 3 3 4" xfId="834"/>
    <cellStyle name="Note 2 3 3 5" xfId="2920"/>
    <cellStyle name="Note 2 3 3 6" xfId="3560"/>
    <cellStyle name="Note 2 3 4" xfId="1339"/>
    <cellStyle name="Note 2 3 4 2" xfId="1391"/>
    <cellStyle name="Note 2 3 4 3" xfId="3058"/>
    <cellStyle name="Note 2 3 4 4" xfId="3702"/>
    <cellStyle name="Note 2 3 5" xfId="1497"/>
    <cellStyle name="Note 2 3 5 2" xfId="1042"/>
    <cellStyle name="Note 2 3 5 3" xfId="3125"/>
    <cellStyle name="Note 2 3 5 4" xfId="3769"/>
    <cellStyle name="Note 2 3 6" xfId="1538"/>
    <cellStyle name="Note 2 3 6 2" xfId="1012"/>
    <cellStyle name="Note 2 3 6 3" xfId="3130"/>
    <cellStyle name="Note 2 3 6 4" xfId="3773"/>
    <cellStyle name="Note 2 3 7" xfId="1517"/>
    <cellStyle name="Note 2 3 7 2" xfId="1280"/>
    <cellStyle name="Note 2 3 7 3" xfId="3239"/>
    <cellStyle name="Note 2 3 7 4" xfId="3882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19" xfId="2706"/>
    <cellStyle name="Note 2 4 2" xfId="673"/>
    <cellStyle name="Note 2 4 3" xfId="991"/>
    <cellStyle name="Note 2 4 3 2" xfId="940"/>
    <cellStyle name="Note 2 4 3 3" xfId="1415"/>
    <cellStyle name="Note 2 4 3 4" xfId="1276"/>
    <cellStyle name="Note 2 4 3 5" xfId="2928"/>
    <cellStyle name="Note 2 4 3 6" xfId="3568"/>
    <cellStyle name="Note 2 4 4" xfId="909"/>
    <cellStyle name="Note 2 4 4 2" xfId="857"/>
    <cellStyle name="Note 2 4 4 3" xfId="3021"/>
    <cellStyle name="Note 2 4 4 4" xfId="3662"/>
    <cellStyle name="Note 2 4 5" xfId="929"/>
    <cellStyle name="Note 2 4 5 2" xfId="1420"/>
    <cellStyle name="Note 2 4 5 3" xfId="3043"/>
    <cellStyle name="Note 2 4 5 4" xfId="3685"/>
    <cellStyle name="Note 2 4 6" xfId="1333"/>
    <cellStyle name="Note 2 4 6 2" xfId="1394"/>
    <cellStyle name="Note 2 4 6 3" xfId="3049"/>
    <cellStyle name="Note 2 4 6 4" xfId="3692"/>
    <cellStyle name="Note 2 4 7" xfId="956"/>
    <cellStyle name="Note 2 4 7 2" xfId="871"/>
    <cellStyle name="Note 2 4 7 3" xfId="3067"/>
    <cellStyle name="Note 2 4 7 4" xfId="3711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18" xfId="2693"/>
    <cellStyle name="Note 2 5 2" xfId="749"/>
    <cellStyle name="Note 2 5 2 10" xfId="2649"/>
    <cellStyle name="Note 2 5 2 11" xfId="1223"/>
    <cellStyle name="Note 2 5 2 12" xfId="2792"/>
    <cellStyle name="Note 2 5 2 13" xfId="3483"/>
    <cellStyle name="Note 2 5 2 2" xfId="2243"/>
    <cellStyle name="Note 2 5 2 2 2" xfId="1784"/>
    <cellStyle name="Note 2 5 2 2 3" xfId="777"/>
    <cellStyle name="Note 2 5 2 2 4" xfId="2157"/>
    <cellStyle name="Note 2 5 2 2 5" xfId="3176"/>
    <cellStyle name="Note 2 5 2 2 6" xfId="3819"/>
    <cellStyle name="Note 2 5 2 3" xfId="1837"/>
    <cellStyle name="Note 2 5 2 3 2" xfId="2190"/>
    <cellStyle name="Note 2 5 2 3 3" xfId="3139"/>
    <cellStyle name="Note 2 5 2 3 4" xfId="3782"/>
    <cellStyle name="Note 2 5 2 4" xfId="1910"/>
    <cellStyle name="Note 2 5 2 4 2" xfId="2360"/>
    <cellStyle name="Note 2 5 2 4 3" xfId="3111"/>
    <cellStyle name="Note 2 5 2 4 4" xfId="3755"/>
    <cellStyle name="Note 2 5 2 5" xfId="1961"/>
    <cellStyle name="Note 2 5 2 5 2" xfId="2411"/>
    <cellStyle name="Note 2 5 2 5 3" xfId="3000"/>
    <cellStyle name="Note 2 5 2 5 4" xfId="3640"/>
    <cellStyle name="Note 2 5 2 6" xfId="2032"/>
    <cellStyle name="Note 2 5 2 6 2" xfId="2480"/>
    <cellStyle name="Note 2 5 2 6 3" xfId="2974"/>
    <cellStyle name="Note 2 5 2 6 4" xfId="3614"/>
    <cellStyle name="Note 2 5 2 7" xfId="1522"/>
    <cellStyle name="Note 2 5 2 8" xfId="1025"/>
    <cellStyle name="Note 2 5 2 9" xfId="2556"/>
    <cellStyle name="Note 2 5 3" xfId="1369"/>
    <cellStyle name="Note 2 5 3 2" xfId="870"/>
    <cellStyle name="Note 2 5 3 2 2" xfId="3226"/>
    <cellStyle name="Note 2 5 3 2 3" xfId="3869"/>
    <cellStyle name="Note 2 5 3 3" xfId="3292"/>
    <cellStyle name="Note 2 5 3 3 2" xfId="3935"/>
    <cellStyle name="Note 2 5 3 4" xfId="3363"/>
    <cellStyle name="Note 2 5 3 4 2" xfId="4007"/>
    <cellStyle name="Note 2 5 3 5" xfId="3413"/>
    <cellStyle name="Note 2 5 3 5 2" xfId="4057"/>
    <cellStyle name="Note 2 5 3 6" xfId="3463"/>
    <cellStyle name="Note 2 5 3 6 2" xfId="4108"/>
    <cellStyle name="Note 2 5 3 7" xfId="2838"/>
    <cellStyle name="Note 2 5 3 8" xfId="3532"/>
    <cellStyle name="Note 2 5 4" xfId="1545"/>
    <cellStyle name="Note 2 5 4 2" xfId="1061"/>
    <cellStyle name="Note 2 5 4 3" xfId="3118"/>
    <cellStyle name="Note 2 5 4 4" xfId="3762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72"/>
    <cellStyle name="Note 2 6 13" xfId="2756"/>
    <cellStyle name="Note 2 6 2" xfId="2222"/>
    <cellStyle name="Note 2 6 2 2" xfId="1764"/>
    <cellStyle name="Note 2 6 2 3" xfId="2113"/>
    <cellStyle name="Note 2 6 2 4" xfId="2162"/>
    <cellStyle name="Note 2 6 2 5" xfId="3156"/>
    <cellStyle name="Note 2 6 2 6" xfId="3799"/>
    <cellStyle name="Note 2 6 3" xfId="1816"/>
    <cellStyle name="Note 2 6 3 2" xfId="2076"/>
    <cellStyle name="Note 2 6 3 3" xfId="3246"/>
    <cellStyle name="Note 2 6 3 4" xfId="3889"/>
    <cellStyle name="Note 2 6 4" xfId="1890"/>
    <cellStyle name="Note 2 6 4 2" xfId="2340"/>
    <cellStyle name="Note 2 6 4 3" xfId="3069"/>
    <cellStyle name="Note 2 6 4 4" xfId="3713"/>
    <cellStyle name="Note 2 6 5" xfId="1941"/>
    <cellStyle name="Note 2 6 5 2" xfId="2391"/>
    <cellStyle name="Note 2 6 5 3" xfId="2930"/>
    <cellStyle name="Note 2 6 5 4" xfId="3570"/>
    <cellStyle name="Note 2 6 6" xfId="2010"/>
    <cellStyle name="Note 2 6 6 2" xfId="2460"/>
    <cellStyle name="Note 2 6 6 3" xfId="3033"/>
    <cellStyle name="Note 2 6 6 4" xfId="3674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7 4" xfId="3062"/>
    <cellStyle name="Note 2 7 5" xfId="3706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19" xfId="2755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18" xfId="2744"/>
    <cellStyle name="Note 3 2 2 2" xfId="757"/>
    <cellStyle name="Note 3 2 2 2 10" xfId="2657"/>
    <cellStyle name="Note 3 2 2 2 11" xfId="1217"/>
    <cellStyle name="Note 3 2 2 2 12" xfId="2800"/>
    <cellStyle name="Note 3 2 2 2 13" xfId="3491"/>
    <cellStyle name="Note 3 2 2 2 2" xfId="2251"/>
    <cellStyle name="Note 3 2 2 2 2 2" xfId="1792"/>
    <cellStyle name="Note 3 2 2 2 2 3" xfId="776"/>
    <cellStyle name="Note 3 2 2 2 2 4" xfId="2155"/>
    <cellStyle name="Note 3 2 2 2 2 5" xfId="3184"/>
    <cellStyle name="Note 3 2 2 2 2 6" xfId="3827"/>
    <cellStyle name="Note 3 2 2 2 3" xfId="1845"/>
    <cellStyle name="Note 3 2 2 2 3 2" xfId="770"/>
    <cellStyle name="Note 3 2 2 2 3 3" xfId="3243"/>
    <cellStyle name="Note 3 2 2 2 3 4" xfId="3886"/>
    <cellStyle name="Note 3 2 2 2 4" xfId="1918"/>
    <cellStyle name="Note 3 2 2 2 4 2" xfId="2368"/>
    <cellStyle name="Note 3 2 2 2 4 3" xfId="3306"/>
    <cellStyle name="Note 3 2 2 2 4 4" xfId="3949"/>
    <cellStyle name="Note 3 2 2 2 5" xfId="1969"/>
    <cellStyle name="Note 3 2 2 2 5 2" xfId="2419"/>
    <cellStyle name="Note 3 2 2 2 5 3" xfId="2931"/>
    <cellStyle name="Note 3 2 2 2 5 4" xfId="3571"/>
    <cellStyle name="Note 3 2 2 2 6" xfId="2040"/>
    <cellStyle name="Note 3 2 2 2 6 2" xfId="2488"/>
    <cellStyle name="Note 3 2 2 2 6 3" xfId="2970"/>
    <cellStyle name="Note 3 2 2 2 6 4" xfId="3610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2 2" xfId="3232"/>
    <cellStyle name="Note 3 2 2 3 2 3" xfId="3875"/>
    <cellStyle name="Note 3 2 2 3 3" xfId="3298"/>
    <cellStyle name="Note 3 2 2 3 3 2" xfId="3941"/>
    <cellStyle name="Note 3 2 2 3 4" xfId="3369"/>
    <cellStyle name="Note 3 2 2 3 4 2" xfId="4013"/>
    <cellStyle name="Note 3 2 2 3 5" xfId="3419"/>
    <cellStyle name="Note 3 2 2 3 5 2" xfId="4063"/>
    <cellStyle name="Note 3 2 2 3 6" xfId="3469"/>
    <cellStyle name="Note 3 2 2 3 6 2" xfId="4114"/>
    <cellStyle name="Note 3 2 2 3 7" xfId="2844"/>
    <cellStyle name="Note 3 2 2 3 8" xfId="3538"/>
    <cellStyle name="Note 3 2 2 4" xfId="1481"/>
    <cellStyle name="Note 3 2 2 4 2" xfId="1026"/>
    <cellStyle name="Note 3 2 2 4 3" xfId="3116"/>
    <cellStyle name="Note 3 2 2 4 4" xfId="3760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76"/>
    <cellStyle name="Note 3 2 3 13" xfId="2722"/>
    <cellStyle name="Note 3 2 3 2" xfId="2226"/>
    <cellStyle name="Note 3 2 3 2 2" xfId="1768"/>
    <cellStyle name="Note 3 2 3 2 3" xfId="2111"/>
    <cellStyle name="Note 3 2 3 2 4" xfId="2176"/>
    <cellStyle name="Note 3 2 3 2 5" xfId="3160"/>
    <cellStyle name="Note 3 2 3 2 6" xfId="3803"/>
    <cellStyle name="Note 3 2 3 3" xfId="1820"/>
    <cellStyle name="Note 3 2 3 3 2" xfId="2074"/>
    <cellStyle name="Note 3 2 3 3 3" xfId="3244"/>
    <cellStyle name="Note 3 2 3 3 4" xfId="3887"/>
    <cellStyle name="Note 3 2 3 4" xfId="1894"/>
    <cellStyle name="Note 3 2 3 4 2" xfId="2344"/>
    <cellStyle name="Note 3 2 3 4 3" xfId="2943"/>
    <cellStyle name="Note 3 2 3 4 4" xfId="3583"/>
    <cellStyle name="Note 3 2 3 5" xfId="1945"/>
    <cellStyle name="Note 3 2 3 5 2" xfId="2395"/>
    <cellStyle name="Note 3 2 3 5 3" xfId="3010"/>
    <cellStyle name="Note 3 2 3 5 4" xfId="3650"/>
    <cellStyle name="Note 3 2 3 6" xfId="2014"/>
    <cellStyle name="Note 3 2 3 6 2" xfId="2464"/>
    <cellStyle name="Note 3 2 3 6 3" xfId="3382"/>
    <cellStyle name="Note 3 2 3 6 4" xfId="4026"/>
    <cellStyle name="Note 3 2 3 7" xfId="1523"/>
    <cellStyle name="Note 3 2 3 8" xfId="1049"/>
    <cellStyle name="Note 3 2 3 9" xfId="2540"/>
    <cellStyle name="Note 3 2 4" xfId="1548"/>
    <cellStyle name="Note 3 2 4 2" xfId="1272"/>
    <cellStyle name="Note 3 2 4 2 2" xfId="3219"/>
    <cellStyle name="Note 3 2 4 2 3" xfId="3862"/>
    <cellStyle name="Note 3 2 4 3" xfId="3285"/>
    <cellStyle name="Note 3 2 4 3 2" xfId="3928"/>
    <cellStyle name="Note 3 2 4 4" xfId="3356"/>
    <cellStyle name="Note 3 2 4 4 2" xfId="4000"/>
    <cellStyle name="Note 3 2 4 5" xfId="3406"/>
    <cellStyle name="Note 3 2 4 5 2" xfId="4050"/>
    <cellStyle name="Note 3 2 4 6" xfId="3456"/>
    <cellStyle name="Note 3 2 4 6 2" xfId="4101"/>
    <cellStyle name="Note 3 2 4 7" xfId="2831"/>
    <cellStyle name="Note 3 2 4 8" xfId="3525"/>
    <cellStyle name="Note 3 2 5" xfId="913"/>
    <cellStyle name="Note 3 2 5 2" xfId="1173"/>
    <cellStyle name="Note 3 2 5 3" xfId="3117"/>
    <cellStyle name="Note 3 2 5 4" xfId="3761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20" xfId="2703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18" xfId="2743"/>
    <cellStyle name="Note 3 3 2" xfId="756"/>
    <cellStyle name="Note 3 3 2 10" xfId="2656"/>
    <cellStyle name="Note 3 3 2 11" xfId="1218"/>
    <cellStyle name="Note 3 3 2 12" xfId="2799"/>
    <cellStyle name="Note 3 3 2 13" xfId="3490"/>
    <cellStyle name="Note 3 3 2 2" xfId="2250"/>
    <cellStyle name="Note 3 3 2 2 2" xfId="1791"/>
    <cellStyle name="Note 3 3 2 2 3" xfId="2094"/>
    <cellStyle name="Note 3 3 2 2 4" xfId="2156"/>
    <cellStyle name="Note 3 3 2 2 5" xfId="3183"/>
    <cellStyle name="Note 3 3 2 2 6" xfId="3826"/>
    <cellStyle name="Note 3 3 2 3" xfId="1844"/>
    <cellStyle name="Note 3 3 2 3 2" xfId="973"/>
    <cellStyle name="Note 3 3 2 3 3" xfId="3081"/>
    <cellStyle name="Note 3 3 2 3 4" xfId="3725"/>
    <cellStyle name="Note 3 3 2 4" xfId="1917"/>
    <cellStyle name="Note 3 3 2 4 2" xfId="2367"/>
    <cellStyle name="Note 3 3 2 4 3" xfId="2958"/>
    <cellStyle name="Note 3 3 2 4 4" xfId="3598"/>
    <cellStyle name="Note 3 3 2 5" xfId="1968"/>
    <cellStyle name="Note 3 3 2 5 2" xfId="2418"/>
    <cellStyle name="Note 3 3 2 5 3" xfId="3265"/>
    <cellStyle name="Note 3 3 2 5 4" xfId="3908"/>
    <cellStyle name="Note 3 3 2 6" xfId="2039"/>
    <cellStyle name="Note 3 3 2 6 2" xfId="2487"/>
    <cellStyle name="Note 3 3 2 6 3" xfId="2971"/>
    <cellStyle name="Note 3 3 2 6 4" xfId="3611"/>
    <cellStyle name="Note 3 3 2 7" xfId="1525"/>
    <cellStyle name="Note 3 3 2 8" xfId="1051"/>
    <cellStyle name="Note 3 3 2 9" xfId="2563"/>
    <cellStyle name="Note 3 3 3" xfId="1482"/>
    <cellStyle name="Note 3 3 3 2" xfId="1037"/>
    <cellStyle name="Note 3 3 3 2 2" xfId="3231"/>
    <cellStyle name="Note 3 3 3 2 3" xfId="3874"/>
    <cellStyle name="Note 3 3 3 3" xfId="3297"/>
    <cellStyle name="Note 3 3 3 3 2" xfId="3940"/>
    <cellStyle name="Note 3 3 3 4" xfId="3368"/>
    <cellStyle name="Note 3 3 3 4 2" xfId="4012"/>
    <cellStyle name="Note 3 3 3 5" xfId="3418"/>
    <cellStyle name="Note 3 3 3 5 2" xfId="4062"/>
    <cellStyle name="Note 3 3 3 6" xfId="3468"/>
    <cellStyle name="Note 3 3 3 6 2" xfId="4113"/>
    <cellStyle name="Note 3 3 3 7" xfId="2843"/>
    <cellStyle name="Note 3 3 3 8" xfId="3537"/>
    <cellStyle name="Note 3 3 4" xfId="1557"/>
    <cellStyle name="Note 3 3 4 2" xfId="1068"/>
    <cellStyle name="Note 3 3 4 3" xfId="3252"/>
    <cellStyle name="Note 3 3 4 4" xfId="3895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75"/>
    <cellStyle name="Note 3 4 13" xfId="2723"/>
    <cellStyle name="Note 3 4 2" xfId="2225"/>
    <cellStyle name="Note 3 4 2 2" xfId="1767"/>
    <cellStyle name="Note 3 4 2 3" xfId="2199"/>
    <cellStyle name="Note 3 4 2 4" xfId="997"/>
    <cellStyle name="Note 3 4 2 5" xfId="3159"/>
    <cellStyle name="Note 3 4 2 6" xfId="3802"/>
    <cellStyle name="Note 3 4 3" xfId="1819"/>
    <cellStyle name="Note 3 4 3 2" xfId="2075"/>
    <cellStyle name="Note 3 4 3 3" xfId="3134"/>
    <cellStyle name="Note 3 4 3 4" xfId="3777"/>
    <cellStyle name="Note 3 4 4" xfId="1893"/>
    <cellStyle name="Note 3 4 4 2" xfId="2343"/>
    <cellStyle name="Note 3 4 4 3" xfId="2942"/>
    <cellStyle name="Note 3 4 4 4" xfId="3582"/>
    <cellStyle name="Note 3 4 5" xfId="1944"/>
    <cellStyle name="Note 3 4 5 2" xfId="2394"/>
    <cellStyle name="Note 3 4 5 3" xfId="3011"/>
    <cellStyle name="Note 3 4 5 4" xfId="3651"/>
    <cellStyle name="Note 3 4 6" xfId="2013"/>
    <cellStyle name="Note 3 4 6 2" xfId="2463"/>
    <cellStyle name="Note 3 4 6 3" xfId="3321"/>
    <cellStyle name="Note 3 4 6 4" xfId="3964"/>
    <cellStyle name="Note 3 4 7" xfId="922"/>
    <cellStyle name="Note 3 4 8" xfId="1425"/>
    <cellStyle name="Note 3 4 9" xfId="2539"/>
    <cellStyle name="Note 3 5" xfId="883"/>
    <cellStyle name="Note 3 5 2" xfId="1445"/>
    <cellStyle name="Note 3 5 2 2" xfId="3218"/>
    <cellStyle name="Note 3 5 2 3" xfId="3861"/>
    <cellStyle name="Note 3 5 3" xfId="3284"/>
    <cellStyle name="Note 3 5 3 2" xfId="3927"/>
    <cellStyle name="Note 3 5 4" xfId="3355"/>
    <cellStyle name="Note 3 5 4 2" xfId="3999"/>
    <cellStyle name="Note 3 5 5" xfId="3405"/>
    <cellStyle name="Note 3 5 5 2" xfId="4049"/>
    <cellStyle name="Note 3 5 6" xfId="3455"/>
    <cellStyle name="Note 3 5 6 2" xfId="4100"/>
    <cellStyle name="Note 3 5 7" xfId="2830"/>
    <cellStyle name="Note 3 5 8" xfId="3524"/>
    <cellStyle name="Note 3 6" xfId="916"/>
    <cellStyle name="Note 3 6 2" xfId="1428"/>
    <cellStyle name="Note 3 6 3" xfId="2983"/>
    <cellStyle name="Note 3 6 4" xfId="3623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19" xfId="269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18" xfId="2692"/>
    <cellStyle name="Note 4 2 2 2 2" xfId="760"/>
    <cellStyle name="Note 4 2 2 2 2 10" xfId="2660"/>
    <cellStyle name="Note 4 2 2 2 2 11" xfId="1214"/>
    <cellStyle name="Note 4 2 2 2 2 12" xfId="2803"/>
    <cellStyle name="Note 4 2 2 2 2 13" xfId="3494"/>
    <cellStyle name="Note 4 2 2 2 2 2" xfId="2254"/>
    <cellStyle name="Note 4 2 2 2 2 2 2" xfId="1795"/>
    <cellStyle name="Note 4 2 2 2 2 2 3" xfId="2092"/>
    <cellStyle name="Note 4 2 2 2 2 2 4" xfId="2201"/>
    <cellStyle name="Note 4 2 2 2 2 2 5" xfId="3187"/>
    <cellStyle name="Note 4 2 2 2 2 2 6" xfId="3830"/>
    <cellStyle name="Note 4 2 2 2 2 3" xfId="1848"/>
    <cellStyle name="Note 4 2 2 2 2 3 2" xfId="2056"/>
    <cellStyle name="Note 4 2 2 2 2 3 3" xfId="3138"/>
    <cellStyle name="Note 4 2 2 2 2 3 4" xfId="3781"/>
    <cellStyle name="Note 4 2 2 2 2 4" xfId="1921"/>
    <cellStyle name="Note 4 2 2 2 2 4 2" xfId="2371"/>
    <cellStyle name="Note 4 2 2 2 2 4 3" xfId="2916"/>
    <cellStyle name="Note 4 2 2 2 2 4 4" xfId="3556"/>
    <cellStyle name="Note 4 2 2 2 2 5" xfId="1972"/>
    <cellStyle name="Note 4 2 2 2 2 5 2" xfId="2422"/>
    <cellStyle name="Note 4 2 2 2 2 5 3" xfId="2993"/>
    <cellStyle name="Note 4 2 2 2 2 5 4" xfId="3633"/>
    <cellStyle name="Note 4 2 2 2 2 6" xfId="2043"/>
    <cellStyle name="Note 4 2 2 2 2 6 2" xfId="2491"/>
    <cellStyle name="Note 4 2 2 2 2 6 3" xfId="3429"/>
    <cellStyle name="Note 4 2 2 2 2 6 4" xfId="4073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2 2" xfId="3235"/>
    <cellStyle name="Note 4 2 2 2 3 2 3" xfId="3878"/>
    <cellStyle name="Note 4 2 2 2 3 3" xfId="3301"/>
    <cellStyle name="Note 4 2 2 2 3 3 2" xfId="3944"/>
    <cellStyle name="Note 4 2 2 2 3 4" xfId="3372"/>
    <cellStyle name="Note 4 2 2 2 3 4 2" xfId="4016"/>
    <cellStyle name="Note 4 2 2 2 3 5" xfId="3422"/>
    <cellStyle name="Note 4 2 2 2 3 5 2" xfId="4066"/>
    <cellStyle name="Note 4 2 2 2 3 6" xfId="3472"/>
    <cellStyle name="Note 4 2 2 2 3 6 2" xfId="4117"/>
    <cellStyle name="Note 4 2 2 2 3 7" xfId="2847"/>
    <cellStyle name="Note 4 2 2 2 3 8" xfId="3541"/>
    <cellStyle name="Note 4 2 2 2 4" xfId="933"/>
    <cellStyle name="Note 4 2 2 2 4 2" xfId="1419"/>
    <cellStyle name="Note 4 2 2 2 4 3" xfId="3250"/>
    <cellStyle name="Note 4 2 2 2 4 4" xfId="3893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79"/>
    <cellStyle name="Note 4 2 2 3 13" xfId="2696"/>
    <cellStyle name="Note 4 2 2 3 2" xfId="2229"/>
    <cellStyle name="Note 4 2 2 3 2 2" xfId="1771"/>
    <cellStyle name="Note 4 2 2 3 2 3" xfId="2108"/>
    <cellStyle name="Note 4 2 2 3 2 4" xfId="995"/>
    <cellStyle name="Note 4 2 2 3 2 5" xfId="3163"/>
    <cellStyle name="Note 4 2 2 3 2 6" xfId="3806"/>
    <cellStyle name="Note 4 2 2 3 3" xfId="1823"/>
    <cellStyle name="Note 4 2 2 3 3 2" xfId="2071"/>
    <cellStyle name="Note 4 2 2 3 3 3" xfId="3096"/>
    <cellStyle name="Note 4 2 2 3 3 4" xfId="3740"/>
    <cellStyle name="Note 4 2 2 3 4" xfId="1897"/>
    <cellStyle name="Note 4 2 2 3 4 2" xfId="2347"/>
    <cellStyle name="Note 4 2 2 3 4 3" xfId="2946"/>
    <cellStyle name="Note 4 2 2 3 4 4" xfId="3586"/>
    <cellStyle name="Note 4 2 2 3 5" xfId="1948"/>
    <cellStyle name="Note 4 2 2 3 5 2" xfId="2398"/>
    <cellStyle name="Note 4 2 2 3 5 3" xfId="3007"/>
    <cellStyle name="Note 4 2 2 3 5 4" xfId="3647"/>
    <cellStyle name="Note 4 2 2 3 6" xfId="2017"/>
    <cellStyle name="Note 4 2 2 3 6 2" xfId="2467"/>
    <cellStyle name="Note 4 2 2 3 6 3" xfId="3029"/>
    <cellStyle name="Note 4 2 2 3 6 4" xfId="3670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2 2" xfId="3222"/>
    <cellStyle name="Note 4 2 2 4 2 3" xfId="3865"/>
    <cellStyle name="Note 4 2 2 4 3" xfId="3288"/>
    <cellStyle name="Note 4 2 2 4 3 2" xfId="3931"/>
    <cellStyle name="Note 4 2 2 4 4" xfId="3359"/>
    <cellStyle name="Note 4 2 2 4 4 2" xfId="4003"/>
    <cellStyle name="Note 4 2 2 4 5" xfId="3409"/>
    <cellStyle name="Note 4 2 2 4 5 2" xfId="4053"/>
    <cellStyle name="Note 4 2 2 4 6" xfId="3459"/>
    <cellStyle name="Note 4 2 2 4 6 2" xfId="4104"/>
    <cellStyle name="Note 4 2 2 4 7" xfId="2834"/>
    <cellStyle name="Note 4 2 2 4 8" xfId="3528"/>
    <cellStyle name="Note 4 2 2 5" xfId="934"/>
    <cellStyle name="Note 4 2 2 5 2" xfId="1418"/>
    <cellStyle name="Note 4 2 2 5 3" xfId="3140"/>
    <cellStyle name="Note 4 2 2 5 4" xfId="3783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20" xfId="274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18" xfId="2753"/>
    <cellStyle name="Note 4 2 3 2" xfId="759"/>
    <cellStyle name="Note 4 2 3 2 10" xfId="2659"/>
    <cellStyle name="Note 4 2 3 2 11" xfId="1215"/>
    <cellStyle name="Note 4 2 3 2 12" xfId="2802"/>
    <cellStyle name="Note 4 2 3 2 13" xfId="3493"/>
    <cellStyle name="Note 4 2 3 2 2" xfId="2253"/>
    <cellStyle name="Note 4 2 3 2 2 2" xfId="1794"/>
    <cellStyle name="Note 4 2 3 2 2 3" xfId="2093"/>
    <cellStyle name="Note 4 2 3 2 2 4" xfId="792"/>
    <cellStyle name="Note 4 2 3 2 2 5" xfId="3186"/>
    <cellStyle name="Note 4 2 3 2 2 6" xfId="3829"/>
    <cellStyle name="Note 4 2 3 2 3" xfId="1847"/>
    <cellStyle name="Note 4 2 3 2 3 2" xfId="2057"/>
    <cellStyle name="Note 4 2 3 2 3 3" xfId="2912"/>
    <cellStyle name="Note 4 2 3 2 3 4" xfId="3552"/>
    <cellStyle name="Note 4 2 3 2 4" xfId="1920"/>
    <cellStyle name="Note 4 2 3 2 4 2" xfId="2370"/>
    <cellStyle name="Note 4 2 3 2 4 3" xfId="3071"/>
    <cellStyle name="Note 4 2 3 2 4 4" xfId="3715"/>
    <cellStyle name="Note 4 2 3 2 5" xfId="1971"/>
    <cellStyle name="Note 4 2 3 2 5 2" xfId="2421"/>
    <cellStyle name="Note 4 2 3 2 5 3" xfId="2994"/>
    <cellStyle name="Note 4 2 3 2 5 4" xfId="3634"/>
    <cellStyle name="Note 4 2 3 2 6" xfId="2042"/>
    <cellStyle name="Note 4 2 3 2 6 2" xfId="2490"/>
    <cellStyle name="Note 4 2 3 2 6 3" xfId="2968"/>
    <cellStyle name="Note 4 2 3 2 6 4" xfId="3608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2 2" xfId="3234"/>
    <cellStyle name="Note 4 2 3 3 2 3" xfId="3877"/>
    <cellStyle name="Note 4 2 3 3 3" xfId="3300"/>
    <cellStyle name="Note 4 2 3 3 3 2" xfId="3943"/>
    <cellStyle name="Note 4 2 3 3 4" xfId="3371"/>
    <cellStyle name="Note 4 2 3 3 4 2" xfId="4015"/>
    <cellStyle name="Note 4 2 3 3 5" xfId="3421"/>
    <cellStyle name="Note 4 2 3 3 5 2" xfId="4065"/>
    <cellStyle name="Note 4 2 3 3 6" xfId="3471"/>
    <cellStyle name="Note 4 2 3 3 6 2" xfId="4116"/>
    <cellStyle name="Note 4 2 3 3 7" xfId="2846"/>
    <cellStyle name="Note 4 2 3 3 8" xfId="3540"/>
    <cellStyle name="Note 4 2 3 4" xfId="1492"/>
    <cellStyle name="Note 4 2 3 4 2" xfId="1041"/>
    <cellStyle name="Note 4 2 3 4 3" xfId="3115"/>
    <cellStyle name="Note 4 2 3 4 4" xfId="3759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78"/>
    <cellStyle name="Note 4 2 4 13" xfId="2720"/>
    <cellStyle name="Note 4 2 4 2" xfId="2228"/>
    <cellStyle name="Note 4 2 4 2 2" xfId="1770"/>
    <cellStyle name="Note 4 2 4 2 3" xfId="2109"/>
    <cellStyle name="Note 4 2 4 2 4" xfId="2217"/>
    <cellStyle name="Note 4 2 4 2 5" xfId="3162"/>
    <cellStyle name="Note 4 2 4 2 6" xfId="3805"/>
    <cellStyle name="Note 4 2 4 3" xfId="1822"/>
    <cellStyle name="Note 4 2 4 3 2" xfId="2072"/>
    <cellStyle name="Note 4 2 4 3 3" xfId="3097"/>
    <cellStyle name="Note 4 2 4 3 4" xfId="3741"/>
    <cellStyle name="Note 4 2 4 4" xfId="1896"/>
    <cellStyle name="Note 4 2 4 4 2" xfId="2346"/>
    <cellStyle name="Note 4 2 4 4 3" xfId="2945"/>
    <cellStyle name="Note 4 2 4 4 4" xfId="3585"/>
    <cellStyle name="Note 4 2 4 5" xfId="1947"/>
    <cellStyle name="Note 4 2 4 5 2" xfId="2397"/>
    <cellStyle name="Note 4 2 4 5 3" xfId="3008"/>
    <cellStyle name="Note 4 2 4 5 4" xfId="3648"/>
    <cellStyle name="Note 4 2 4 6" xfId="2016"/>
    <cellStyle name="Note 4 2 4 6 2" xfId="2466"/>
    <cellStyle name="Note 4 2 4 6 3" xfId="3030"/>
    <cellStyle name="Note 4 2 4 6 4" xfId="3671"/>
    <cellStyle name="Note 4 2 4 7" xfId="1526"/>
    <cellStyle name="Note 4 2 4 8" xfId="825"/>
    <cellStyle name="Note 4 2 4 9" xfId="2542"/>
    <cellStyle name="Note 4 2 5" xfId="873"/>
    <cellStyle name="Note 4 2 5 2" xfId="1449"/>
    <cellStyle name="Note 4 2 5 2 2" xfId="3221"/>
    <cellStyle name="Note 4 2 5 2 3" xfId="3864"/>
    <cellStyle name="Note 4 2 5 3" xfId="3287"/>
    <cellStyle name="Note 4 2 5 3 2" xfId="3930"/>
    <cellStyle name="Note 4 2 5 4" xfId="3358"/>
    <cellStyle name="Note 4 2 5 4 2" xfId="4002"/>
    <cellStyle name="Note 4 2 5 5" xfId="3408"/>
    <cellStyle name="Note 4 2 5 5 2" xfId="4052"/>
    <cellStyle name="Note 4 2 5 6" xfId="3458"/>
    <cellStyle name="Note 4 2 5 6 2" xfId="4103"/>
    <cellStyle name="Note 4 2 5 7" xfId="2833"/>
    <cellStyle name="Note 4 2 5 8" xfId="3527"/>
    <cellStyle name="Note 4 2 6" xfId="935"/>
    <cellStyle name="Note 4 2 6 2" xfId="1417"/>
    <cellStyle name="Note 4 2 6 3" xfId="2917"/>
    <cellStyle name="Note 4 2 6 4" xfId="3557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20" xfId="2702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18" xfId="2741"/>
    <cellStyle name="Note 4 3 2" xfId="758"/>
    <cellStyle name="Note 4 3 2 10" xfId="2658"/>
    <cellStyle name="Note 4 3 2 11" xfId="1216"/>
    <cellStyle name="Note 4 3 2 12" xfId="2801"/>
    <cellStyle name="Note 4 3 2 13" xfId="3492"/>
    <cellStyle name="Note 4 3 2 2" xfId="2252"/>
    <cellStyle name="Note 4 3 2 2 2" xfId="1793"/>
    <cellStyle name="Note 4 3 2 2 3" xfId="2187"/>
    <cellStyle name="Note 4 3 2 2 4" xfId="2154"/>
    <cellStyle name="Note 4 3 2 2 5" xfId="3185"/>
    <cellStyle name="Note 4 3 2 2 6" xfId="3828"/>
    <cellStyle name="Note 4 3 2 3" xfId="1846"/>
    <cellStyle name="Note 4 3 2 3 2" xfId="2186"/>
    <cellStyle name="Note 4 3 2 3 3" xfId="2922"/>
    <cellStyle name="Note 4 3 2 3 4" xfId="3562"/>
    <cellStyle name="Note 4 3 2 4" xfId="1919"/>
    <cellStyle name="Note 4 3 2 4 2" xfId="2369"/>
    <cellStyle name="Note 4 3 2 4 3" xfId="3027"/>
    <cellStyle name="Note 4 3 2 4 4" xfId="3668"/>
    <cellStyle name="Note 4 3 2 5" xfId="1970"/>
    <cellStyle name="Note 4 3 2 5 2" xfId="2420"/>
    <cellStyle name="Note 4 3 2 5 3" xfId="2995"/>
    <cellStyle name="Note 4 3 2 5 4" xfId="3635"/>
    <cellStyle name="Note 4 3 2 6" xfId="2041"/>
    <cellStyle name="Note 4 3 2 6 2" xfId="2489"/>
    <cellStyle name="Note 4 3 2 6 3" xfId="2969"/>
    <cellStyle name="Note 4 3 2 6 4" xfId="3609"/>
    <cellStyle name="Note 4 3 2 7" xfId="1530"/>
    <cellStyle name="Note 4 3 2 8" xfId="1054"/>
    <cellStyle name="Note 4 3 2 9" xfId="2565"/>
    <cellStyle name="Note 4 3 3" xfId="944"/>
    <cellStyle name="Note 4 3 3 2" xfId="1412"/>
    <cellStyle name="Note 4 3 3 2 2" xfId="3233"/>
    <cellStyle name="Note 4 3 3 2 3" xfId="3876"/>
    <cellStyle name="Note 4 3 3 3" xfId="3299"/>
    <cellStyle name="Note 4 3 3 3 2" xfId="3942"/>
    <cellStyle name="Note 4 3 3 4" xfId="3370"/>
    <cellStyle name="Note 4 3 3 4 2" xfId="4014"/>
    <cellStyle name="Note 4 3 3 5" xfId="3420"/>
    <cellStyle name="Note 4 3 3 5 2" xfId="4064"/>
    <cellStyle name="Note 4 3 3 6" xfId="3470"/>
    <cellStyle name="Note 4 3 3 6 2" xfId="4115"/>
    <cellStyle name="Note 4 3 3 7" xfId="2845"/>
    <cellStyle name="Note 4 3 3 8" xfId="3539"/>
    <cellStyle name="Note 4 3 4" xfId="1493"/>
    <cellStyle name="Note 4 3 4 2" xfId="1290"/>
    <cellStyle name="Note 4 3 4 3" xfId="3114"/>
    <cellStyle name="Note 4 3 4 4" xfId="3758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77"/>
    <cellStyle name="Note 4 4 13" xfId="2721"/>
    <cellStyle name="Note 4 4 2" xfId="2227"/>
    <cellStyle name="Note 4 4 2 2" xfId="1769"/>
    <cellStyle name="Note 4 4 2 3" xfId="2110"/>
    <cellStyle name="Note 4 4 2 4" xfId="996"/>
    <cellStyle name="Note 4 4 2 5" xfId="3161"/>
    <cellStyle name="Note 4 4 2 6" xfId="3804"/>
    <cellStyle name="Note 4 4 3" xfId="1821"/>
    <cellStyle name="Note 4 4 3 2" xfId="2073"/>
    <cellStyle name="Note 4 4 3 3" xfId="3098"/>
    <cellStyle name="Note 4 4 3 4" xfId="3742"/>
    <cellStyle name="Note 4 4 4" xfId="1895"/>
    <cellStyle name="Note 4 4 4 2" xfId="2345"/>
    <cellStyle name="Note 4 4 4 3" xfId="2944"/>
    <cellStyle name="Note 4 4 4 4" xfId="3584"/>
    <cellStyle name="Note 4 4 5" xfId="1946"/>
    <cellStyle name="Note 4 4 5 2" xfId="2396"/>
    <cellStyle name="Note 4 4 5 3" xfId="3009"/>
    <cellStyle name="Note 4 4 5 4" xfId="3649"/>
    <cellStyle name="Note 4 4 6" xfId="2015"/>
    <cellStyle name="Note 4 4 6 2" xfId="2465"/>
    <cellStyle name="Note 4 4 6 3" xfId="3430"/>
    <cellStyle name="Note 4 4 6 4" xfId="4074"/>
    <cellStyle name="Note 4 4 7" xfId="921"/>
    <cellStyle name="Note 4 4 8" xfId="872"/>
    <cellStyle name="Note 4 4 9" xfId="2541"/>
    <cellStyle name="Note 4 5" xfId="882"/>
    <cellStyle name="Note 4 5 2" xfId="1446"/>
    <cellStyle name="Note 4 5 2 2" xfId="3220"/>
    <cellStyle name="Note 4 5 2 3" xfId="3863"/>
    <cellStyle name="Note 4 5 3" xfId="3286"/>
    <cellStyle name="Note 4 5 3 2" xfId="3929"/>
    <cellStyle name="Note 4 5 4" xfId="3357"/>
    <cellStyle name="Note 4 5 4 2" xfId="4001"/>
    <cellStyle name="Note 4 5 5" xfId="3407"/>
    <cellStyle name="Note 4 5 5 2" xfId="4051"/>
    <cellStyle name="Note 4 5 6" xfId="3457"/>
    <cellStyle name="Note 4 5 6 2" xfId="4102"/>
    <cellStyle name="Note 4 5 7" xfId="2832"/>
    <cellStyle name="Note 4 5 8" xfId="3526"/>
    <cellStyle name="Note 4 6" xfId="915"/>
    <cellStyle name="Note 4 6 2" xfId="853"/>
    <cellStyle name="Note 4 6 3" xfId="2982"/>
    <cellStyle name="Note 4 6 4" xfId="3622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19" xfId="2740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18" xfId="2739"/>
    <cellStyle name="Note 5 2 2" xfId="761"/>
    <cellStyle name="Note 5 2 2 10" xfId="2661"/>
    <cellStyle name="Note 5 2 2 11" xfId="1213"/>
    <cellStyle name="Note 5 2 2 12" xfId="2804"/>
    <cellStyle name="Note 5 2 2 13" xfId="3495"/>
    <cellStyle name="Note 5 2 2 2" xfId="2255"/>
    <cellStyle name="Note 5 2 2 2 2" xfId="1796"/>
    <cellStyle name="Note 5 2 2 2 3" xfId="2091"/>
    <cellStyle name="Note 5 2 2 2 4" xfId="2153"/>
    <cellStyle name="Note 5 2 2 2 5" xfId="3188"/>
    <cellStyle name="Note 5 2 2 2 6" xfId="3831"/>
    <cellStyle name="Note 5 2 2 3" xfId="1849"/>
    <cellStyle name="Note 5 2 2 3 2" xfId="2055"/>
    <cellStyle name="Note 5 2 2 3 3" xfId="3080"/>
    <cellStyle name="Note 5 2 2 3 4" xfId="3724"/>
    <cellStyle name="Note 5 2 2 4" xfId="1922"/>
    <cellStyle name="Note 5 2 2 4 2" xfId="2372"/>
    <cellStyle name="Note 5 2 2 4 3" xfId="3327"/>
    <cellStyle name="Note 5 2 2 4 4" xfId="3971"/>
    <cellStyle name="Note 5 2 2 5" xfId="1973"/>
    <cellStyle name="Note 5 2 2 5 2" xfId="2423"/>
    <cellStyle name="Note 5 2 2 5 3" xfId="2992"/>
    <cellStyle name="Note 5 2 2 5 4" xfId="3632"/>
    <cellStyle name="Note 5 2 2 6" xfId="2044"/>
    <cellStyle name="Note 5 2 2 6 2" xfId="2492"/>
    <cellStyle name="Note 5 2 2 6 3" xfId="3054"/>
    <cellStyle name="Note 5 2 2 6 4" xfId="3698"/>
    <cellStyle name="Note 5 2 2 7" xfId="1532"/>
    <cellStyle name="Note 5 2 2 8" xfId="1008"/>
    <cellStyle name="Note 5 2 2 9" xfId="2568"/>
    <cellStyle name="Note 5 2 3" xfId="1546"/>
    <cellStyle name="Note 5 2 3 2" xfId="1062"/>
    <cellStyle name="Note 5 2 3 2 2" xfId="3236"/>
    <cellStyle name="Note 5 2 3 2 3" xfId="3879"/>
    <cellStyle name="Note 5 2 3 3" xfId="3302"/>
    <cellStyle name="Note 5 2 3 3 2" xfId="3945"/>
    <cellStyle name="Note 5 2 3 4" xfId="3373"/>
    <cellStyle name="Note 5 2 3 4 2" xfId="4017"/>
    <cellStyle name="Note 5 2 3 5" xfId="3423"/>
    <cellStyle name="Note 5 2 3 5 2" xfId="4067"/>
    <cellStyle name="Note 5 2 3 6" xfId="3473"/>
    <cellStyle name="Note 5 2 3 6 2" xfId="4118"/>
    <cellStyle name="Note 5 2 3 7" xfId="2848"/>
    <cellStyle name="Note 5 2 3 8" xfId="3542"/>
    <cellStyle name="Note 5 2 4" xfId="914"/>
    <cellStyle name="Note 5 2 4 2" xfId="1172"/>
    <cellStyle name="Note 5 2 4 3" xfId="3251"/>
    <cellStyle name="Note 5 2 4 4" xfId="3894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80"/>
    <cellStyle name="Note 5 3 13" xfId="2688"/>
    <cellStyle name="Note 5 3 2" xfId="2230"/>
    <cellStyle name="Note 5 3 2 2" xfId="1772"/>
    <cellStyle name="Note 5 3 2 3" xfId="2107"/>
    <cellStyle name="Note 5 3 2 4" xfId="994"/>
    <cellStyle name="Note 5 3 2 5" xfId="3164"/>
    <cellStyle name="Note 5 3 2 6" xfId="3807"/>
    <cellStyle name="Note 5 3 3" xfId="1824"/>
    <cellStyle name="Note 5 3 3 2" xfId="2070"/>
    <cellStyle name="Note 5 3 3 3" xfId="3095"/>
    <cellStyle name="Note 5 3 3 4" xfId="3739"/>
    <cellStyle name="Note 5 3 4" xfId="1898"/>
    <cellStyle name="Note 5 3 4 2" xfId="2348"/>
    <cellStyle name="Note 5 3 4 3" xfId="3025"/>
    <cellStyle name="Note 5 3 4 4" xfId="3666"/>
    <cellStyle name="Note 5 3 5" xfId="1949"/>
    <cellStyle name="Note 5 3 5 2" xfId="2399"/>
    <cellStyle name="Note 5 3 5 3" xfId="3380"/>
    <cellStyle name="Note 5 3 5 4" xfId="4024"/>
    <cellStyle name="Note 5 3 6" xfId="2018"/>
    <cellStyle name="Note 5 3 6 2" xfId="2468"/>
    <cellStyle name="Note 5 3 6 3" xfId="3028"/>
    <cellStyle name="Note 5 3 6 4" xfId="3669"/>
    <cellStyle name="Note 5 3 7" xfId="1531"/>
    <cellStyle name="Note 5 3 8" xfId="824"/>
    <cellStyle name="Note 5 3 9" xfId="2544"/>
    <cellStyle name="Note 5 4" xfId="1370"/>
    <cellStyle name="Note 5 4 2" xfId="1372"/>
    <cellStyle name="Note 5 4 2 2" xfId="3223"/>
    <cellStyle name="Note 5 4 2 3" xfId="3866"/>
    <cellStyle name="Note 5 4 3" xfId="3289"/>
    <cellStyle name="Note 5 4 3 2" xfId="3932"/>
    <cellStyle name="Note 5 4 4" xfId="3360"/>
    <cellStyle name="Note 5 4 4 2" xfId="4004"/>
    <cellStyle name="Note 5 4 5" xfId="3410"/>
    <cellStyle name="Note 5 4 5 2" xfId="4054"/>
    <cellStyle name="Note 5 4 6" xfId="3460"/>
    <cellStyle name="Note 5 4 6 2" xfId="4105"/>
    <cellStyle name="Note 5 4 7" xfId="2835"/>
    <cellStyle name="Note 5 4 8" xfId="3529"/>
    <cellStyle name="Note 5 5" xfId="932"/>
    <cellStyle name="Note 5 5 2" xfId="865"/>
    <cellStyle name="Note 5 5 3" xfId="3113"/>
    <cellStyle name="Note 5 5 4" xfId="3757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18" xfId="2738"/>
    <cellStyle name="Note 6 2" xfId="753"/>
    <cellStyle name="Note 6 2 10" xfId="2653"/>
    <cellStyle name="Note 6 2 11" xfId="1220"/>
    <cellStyle name="Note 6 2 12" xfId="2796"/>
    <cellStyle name="Note 6 2 13" xfId="3487"/>
    <cellStyle name="Note 6 2 2" xfId="2247"/>
    <cellStyle name="Note 6 2 2 2" xfId="1788"/>
    <cellStyle name="Note 6 2 2 3" xfId="2097"/>
    <cellStyle name="Note 6 2 2 4" xfId="988"/>
    <cellStyle name="Note 6 2 2 5" xfId="3180"/>
    <cellStyle name="Note 6 2 2 6" xfId="3823"/>
    <cellStyle name="Note 6 2 3" xfId="1841"/>
    <cellStyle name="Note 6 2 3 2" xfId="2060"/>
    <cellStyle name="Note 6 2 3 3" xfId="3084"/>
    <cellStyle name="Note 6 2 3 4" xfId="3728"/>
    <cellStyle name="Note 6 2 4" xfId="1914"/>
    <cellStyle name="Note 6 2 4 2" xfId="2364"/>
    <cellStyle name="Note 6 2 4 3" xfId="2955"/>
    <cellStyle name="Note 6 2 4 4" xfId="3595"/>
    <cellStyle name="Note 6 2 5" xfId="1965"/>
    <cellStyle name="Note 6 2 5 2" xfId="2415"/>
    <cellStyle name="Note 6 2 5 3" xfId="2996"/>
    <cellStyle name="Note 6 2 5 4" xfId="3636"/>
    <cellStyle name="Note 6 2 6" xfId="2036"/>
    <cellStyle name="Note 6 2 6 2" xfId="2484"/>
    <cellStyle name="Note 6 2 6 3" xfId="3428"/>
    <cellStyle name="Note 6 2 6 4" xfId="4072"/>
    <cellStyle name="Note 6 2 7" xfId="1533"/>
    <cellStyle name="Note 6 2 8" xfId="1055"/>
    <cellStyle name="Note 6 2 9" xfId="2560"/>
    <cellStyle name="Note 6 3" xfId="1478"/>
    <cellStyle name="Note 6 3 2" xfId="1035"/>
    <cellStyle name="Note 6 3 2 2" xfId="3229"/>
    <cellStyle name="Note 6 3 2 3" xfId="3872"/>
    <cellStyle name="Note 6 3 3" xfId="3295"/>
    <cellStyle name="Note 6 3 3 2" xfId="3938"/>
    <cellStyle name="Note 6 3 4" xfId="3366"/>
    <cellStyle name="Note 6 3 4 2" xfId="4010"/>
    <cellStyle name="Note 6 3 5" xfId="3416"/>
    <cellStyle name="Note 6 3 5 2" xfId="4060"/>
    <cellStyle name="Note 6 3 6" xfId="3466"/>
    <cellStyle name="Note 6 3 6 2" xfId="4111"/>
    <cellStyle name="Note 6 3 7" xfId="2841"/>
    <cellStyle name="Note 6 3 8" xfId="3535"/>
    <cellStyle name="Note 6 4" xfId="1483"/>
    <cellStyle name="Note 6 4 2" xfId="1038"/>
    <cellStyle name="Note 6 4 3" xfId="2926"/>
    <cellStyle name="Note 6 4 4" xfId="3566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71"/>
    <cellStyle name="Note 7 12" xfId="2689"/>
    <cellStyle name="Note 7 2" xfId="2221"/>
    <cellStyle name="Note 7 2 2" xfId="1815"/>
    <cellStyle name="Note 7 2 3" xfId="2077"/>
    <cellStyle name="Note 7 2 4" xfId="2163"/>
    <cellStyle name="Note 7 2 5" xfId="3155"/>
    <cellStyle name="Note 7 2 6" xfId="3798"/>
    <cellStyle name="Note 7 3" xfId="1889"/>
    <cellStyle name="Note 7 3 2" xfId="2339"/>
    <cellStyle name="Note 7 3 3" xfId="3099"/>
    <cellStyle name="Note 7 3 4" xfId="3743"/>
    <cellStyle name="Note 7 4" xfId="1940"/>
    <cellStyle name="Note 7 4 2" xfId="2390"/>
    <cellStyle name="Note 7 4 3" xfId="3024"/>
    <cellStyle name="Note 7 4 4" xfId="3665"/>
    <cellStyle name="Note 7 5" xfId="2009"/>
    <cellStyle name="Note 7 5 2" xfId="2459"/>
    <cellStyle name="Note 7 5 3" xfId="3260"/>
    <cellStyle name="Note 7 5 4" xfId="3903"/>
    <cellStyle name="Note 7 6" xfId="1763"/>
    <cellStyle name="Note 7 6 2" xfId="3034"/>
    <cellStyle name="Note 7 6 3" xfId="3675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2 2" xfId="3205"/>
    <cellStyle name="Output 2 10 2 3" xfId="3848"/>
    <cellStyle name="Output 2 10 3" xfId="2676"/>
    <cellStyle name="Output 2 10 3 2" xfId="3271"/>
    <cellStyle name="Output 2 10 3 3" xfId="3914"/>
    <cellStyle name="Output 2 10 4" xfId="1736"/>
    <cellStyle name="Output 2 10 4 2" xfId="3342"/>
    <cellStyle name="Output 2 10 4 3" xfId="3986"/>
    <cellStyle name="Output 2 10 5" xfId="3392"/>
    <cellStyle name="Output 2 10 5 2" xfId="4036"/>
    <cellStyle name="Output 2 10 6" xfId="3442"/>
    <cellStyle name="Output 2 10 6 2" xfId="4087"/>
    <cellStyle name="Output 2 10 7" xfId="2817"/>
    <cellStyle name="Output 2 10 8" xfId="3511"/>
    <cellStyle name="Output 2 11" xfId="2299"/>
    <cellStyle name="Output 2 11 2" xfId="2133"/>
    <cellStyle name="Output 2 11 2 2" xfId="3206"/>
    <cellStyle name="Output 2 11 2 3" xfId="3849"/>
    <cellStyle name="Output 2 11 3" xfId="2677"/>
    <cellStyle name="Output 2 11 3 2" xfId="3272"/>
    <cellStyle name="Output 2 11 3 3" xfId="3915"/>
    <cellStyle name="Output 2 11 4" xfId="1727"/>
    <cellStyle name="Output 2 11 4 2" xfId="3343"/>
    <cellStyle name="Output 2 11 4 3" xfId="3987"/>
    <cellStyle name="Output 2 11 5" xfId="3393"/>
    <cellStyle name="Output 2 11 5 2" xfId="4037"/>
    <cellStyle name="Output 2 11 6" xfId="3443"/>
    <cellStyle name="Output 2 11 6 2" xfId="4088"/>
    <cellStyle name="Output 2 11 7" xfId="2818"/>
    <cellStyle name="Output 2 11 8" xfId="3512"/>
    <cellStyle name="Output 2 12" xfId="2300"/>
    <cellStyle name="Output 2 12 2" xfId="2145"/>
    <cellStyle name="Output 2 12 2 2" xfId="3207"/>
    <cellStyle name="Output 2 12 2 3" xfId="3850"/>
    <cellStyle name="Output 2 12 3" xfId="2678"/>
    <cellStyle name="Output 2 12 3 2" xfId="3273"/>
    <cellStyle name="Output 2 12 3 3" xfId="3916"/>
    <cellStyle name="Output 2 12 4" xfId="1704"/>
    <cellStyle name="Output 2 12 4 2" xfId="3344"/>
    <cellStyle name="Output 2 12 4 3" xfId="3988"/>
    <cellStyle name="Output 2 12 5" xfId="3394"/>
    <cellStyle name="Output 2 12 5 2" xfId="4038"/>
    <cellStyle name="Output 2 12 6" xfId="3444"/>
    <cellStyle name="Output 2 12 6 2" xfId="4089"/>
    <cellStyle name="Output 2 12 7" xfId="2819"/>
    <cellStyle name="Output 2 12 8" xfId="3513"/>
    <cellStyle name="Output 2 13" xfId="797"/>
    <cellStyle name="Output 2 13 2" xfId="843"/>
    <cellStyle name="Output 2 13 3" xfId="3151"/>
    <cellStyle name="Output 2 13 4" xfId="3794"/>
    <cellStyle name="Output 2 14" xfId="1195"/>
    <cellStyle name="Output 2 14 2" xfId="3249"/>
    <cellStyle name="Output 2 14 3" xfId="3892"/>
    <cellStyle name="Output 2 15" xfId="1204"/>
    <cellStyle name="Output 2 15 2" xfId="3314"/>
    <cellStyle name="Output 2 15 3" xfId="3957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19" xfId="2710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2 2" xfId="3208"/>
    <cellStyle name="Output 2 2 2 2 2 3" xfId="3851"/>
    <cellStyle name="Output 2 2 2 2 3" xfId="1429"/>
    <cellStyle name="Output 2 2 2 2 3 2" xfId="3274"/>
    <cellStyle name="Output 2 2 2 2 3 3" xfId="3917"/>
    <cellStyle name="Output 2 2 2 2 4" xfId="2679"/>
    <cellStyle name="Output 2 2 2 2 4 2" xfId="3345"/>
    <cellStyle name="Output 2 2 2 2 4 3" xfId="3989"/>
    <cellStyle name="Output 2 2 2 2 5" xfId="1361"/>
    <cellStyle name="Output 2 2 2 2 5 2" xfId="3395"/>
    <cellStyle name="Output 2 2 2 2 5 3" xfId="4039"/>
    <cellStyle name="Output 2 2 2 2 6" xfId="3445"/>
    <cellStyle name="Output 2 2 2 2 6 2" xfId="4090"/>
    <cellStyle name="Output 2 2 2 2 7" xfId="2820"/>
    <cellStyle name="Output 2 2 2 2 8" xfId="3514"/>
    <cellStyle name="Output 2 2 2 3" xfId="2302"/>
    <cellStyle name="Output 2 2 2 3 2" xfId="1182"/>
    <cellStyle name="Output 2 2 2 3 2 2" xfId="3209"/>
    <cellStyle name="Output 2 2 2 3 2 3" xfId="3852"/>
    <cellStyle name="Output 2 2 2 3 3" xfId="2680"/>
    <cellStyle name="Output 2 2 2 3 3 2" xfId="3275"/>
    <cellStyle name="Output 2 2 2 3 3 3" xfId="3918"/>
    <cellStyle name="Output 2 2 2 3 4" xfId="880"/>
    <cellStyle name="Output 2 2 2 3 4 2" xfId="3346"/>
    <cellStyle name="Output 2 2 2 3 4 3" xfId="3990"/>
    <cellStyle name="Output 2 2 2 3 5" xfId="3396"/>
    <cellStyle name="Output 2 2 2 3 5 2" xfId="4040"/>
    <cellStyle name="Output 2 2 2 3 6" xfId="3446"/>
    <cellStyle name="Output 2 2 2 3 6 2" xfId="4091"/>
    <cellStyle name="Output 2 2 2 3 7" xfId="2821"/>
    <cellStyle name="Output 2 2 2 3 8" xfId="3515"/>
    <cellStyle name="Output 2 2 2 4" xfId="1297"/>
    <cellStyle name="Output 2 2 2 4 2" xfId="851"/>
    <cellStyle name="Output 2 2 2 4 3" xfId="881"/>
    <cellStyle name="Output 2 2 2 4 4" xfId="2961"/>
    <cellStyle name="Output 2 2 2 4 5" xfId="3601"/>
    <cellStyle name="Output 2 2 2 5" xfId="879"/>
    <cellStyle name="Output 2 2 2 5 2" xfId="1183"/>
    <cellStyle name="Output 2 2 2 5 3" xfId="2960"/>
    <cellStyle name="Output 2 2 2 5 4" xfId="3600"/>
    <cellStyle name="Output 2 2 2 6" xfId="1588"/>
    <cellStyle name="Output 2 2 2 6 2" xfId="1084"/>
    <cellStyle name="Output 2 2 2 6 3" xfId="2959"/>
    <cellStyle name="Output 2 2 2 6 4" xfId="3599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2 2" xfId="3210"/>
    <cellStyle name="Output 2 2 3 2 3" xfId="3853"/>
    <cellStyle name="Output 2 2 3 3" xfId="1388"/>
    <cellStyle name="Output 2 2 3 3 2" xfId="3276"/>
    <cellStyle name="Output 2 2 3 3 3" xfId="3919"/>
    <cellStyle name="Output 2 2 3 4" xfId="2681"/>
    <cellStyle name="Output 2 2 3 4 2" xfId="3347"/>
    <cellStyle name="Output 2 2 3 4 3" xfId="3991"/>
    <cellStyle name="Output 2 2 3 5" xfId="835"/>
    <cellStyle name="Output 2 2 3 5 2" xfId="3397"/>
    <cellStyle name="Output 2 2 3 5 3" xfId="4041"/>
    <cellStyle name="Output 2 2 3 6" xfId="3447"/>
    <cellStyle name="Output 2 2 3 6 2" xfId="4092"/>
    <cellStyle name="Output 2 2 3 7" xfId="2822"/>
    <cellStyle name="Output 2 2 3 8" xfId="3516"/>
    <cellStyle name="Output 2 2 4" xfId="817"/>
    <cellStyle name="Output 2 2 4 2" xfId="1392"/>
    <cellStyle name="Output 2 2 4 3" xfId="1338"/>
    <cellStyle name="Output 2 2 4 4" xfId="3124"/>
    <cellStyle name="Output 2 2 4 5" xfId="3768"/>
    <cellStyle name="Output 2 2 5" xfId="1496"/>
    <cellStyle name="Output 2 2 5 2" xfId="1288"/>
    <cellStyle name="Output 2 2 5 3" xfId="3129"/>
    <cellStyle name="Output 2 2 5 4" xfId="3772"/>
    <cellStyle name="Output 2 2 6" xfId="1537"/>
    <cellStyle name="Output 2 2 6 2" xfId="823"/>
    <cellStyle name="Output 2 2 6 3" xfId="3201"/>
    <cellStyle name="Output 2 2 6 4" xfId="3844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2 2" xfId="3211"/>
    <cellStyle name="Output 2 3 2 2 3" xfId="3854"/>
    <cellStyle name="Output 2 3 2 3" xfId="1416"/>
    <cellStyle name="Output 2 3 2 3 2" xfId="3277"/>
    <cellStyle name="Output 2 3 2 3 3" xfId="3920"/>
    <cellStyle name="Output 2 3 2 4" xfId="2682"/>
    <cellStyle name="Output 2 3 2 4 2" xfId="3348"/>
    <cellStyle name="Output 2 3 2 4 3" xfId="3992"/>
    <cellStyle name="Output 2 3 2 5" xfId="1277"/>
    <cellStyle name="Output 2 3 2 5 2" xfId="3398"/>
    <cellStyle name="Output 2 3 2 5 3" xfId="4042"/>
    <cellStyle name="Output 2 3 2 6" xfId="3448"/>
    <cellStyle name="Output 2 3 2 6 2" xfId="4093"/>
    <cellStyle name="Output 2 3 2 7" xfId="2823"/>
    <cellStyle name="Output 2 3 2 8" xfId="3517"/>
    <cellStyle name="Output 2 3 3" xfId="2305"/>
    <cellStyle name="Output 2 3 3 2" xfId="1174"/>
    <cellStyle name="Output 2 3 3 2 2" xfId="3212"/>
    <cellStyle name="Output 2 3 3 2 3" xfId="3855"/>
    <cellStyle name="Output 2 3 3 3" xfId="2683"/>
    <cellStyle name="Output 2 3 3 3 2" xfId="3278"/>
    <cellStyle name="Output 2 3 3 3 3" xfId="3921"/>
    <cellStyle name="Output 2 3 3 4" xfId="908"/>
    <cellStyle name="Output 2 3 3 4 2" xfId="3349"/>
    <cellStyle name="Output 2 3 3 4 3" xfId="3993"/>
    <cellStyle name="Output 2 3 3 5" xfId="3399"/>
    <cellStyle name="Output 2 3 3 5 2" xfId="4043"/>
    <cellStyle name="Output 2 3 3 6" xfId="3449"/>
    <cellStyle name="Output 2 3 3 6 2" xfId="4094"/>
    <cellStyle name="Output 2 3 3 7" xfId="2824"/>
    <cellStyle name="Output 2 3 3 8" xfId="3518"/>
    <cellStyle name="Output 2 3 4" xfId="992"/>
    <cellStyle name="Output 2 3 4 2" xfId="1421"/>
    <cellStyle name="Output 2 3 4 3" xfId="928"/>
    <cellStyle name="Output 2 3 4 4" xfId="3042"/>
    <cellStyle name="Output 2 3 4 5" xfId="3684"/>
    <cellStyle name="Output 2 3 5" xfId="955"/>
    <cellStyle name="Output 2 3 5 2" xfId="1162"/>
    <cellStyle name="Output 2 3 5 3" xfId="3048"/>
    <cellStyle name="Output 2 3 5 4" xfId="3691"/>
    <cellStyle name="Output 2 3 6" xfId="1587"/>
    <cellStyle name="Output 2 3 6 2" xfId="1020"/>
    <cellStyle name="Output 2 3 6 3" xfId="3066"/>
    <cellStyle name="Output 2 3 6 4" xfId="3710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82"/>
    <cellStyle name="Output 2 4 12" xfId="2719"/>
    <cellStyle name="Output 2 4 2" xfId="2232"/>
    <cellStyle name="Output 2 4 2 2" xfId="1774"/>
    <cellStyle name="Output 2 4 2 3" xfId="978"/>
    <cellStyle name="Output 2 4 2 4" xfId="3166"/>
    <cellStyle name="Output 2 4 2 5" xfId="3809"/>
    <cellStyle name="Output 2 4 3" xfId="1826"/>
    <cellStyle name="Output 2 4 3 2" xfId="772"/>
    <cellStyle name="Output 2 4 3 3" xfId="3093"/>
    <cellStyle name="Output 2 4 3 4" xfId="3737"/>
    <cellStyle name="Output 2 4 4" xfId="1900"/>
    <cellStyle name="Output 2 4 4 2" xfId="2350"/>
    <cellStyle name="Output 2 4 4 3" xfId="3109"/>
    <cellStyle name="Output 2 4 4 4" xfId="3753"/>
    <cellStyle name="Output 2 4 5" xfId="1951"/>
    <cellStyle name="Output 2 4 5 2" xfId="2401"/>
    <cellStyle name="Output 2 4 5 3" xfId="3309"/>
    <cellStyle name="Output 2 4 5 4" xfId="3952"/>
    <cellStyle name="Output 2 4 6" xfId="2020"/>
    <cellStyle name="Output 2 4 6 2" xfId="2470"/>
    <cellStyle name="Output 2 4 6 3" xfId="2980"/>
    <cellStyle name="Output 2 4 6 4" xfId="3620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760"/>
    <cellStyle name="Output 2 5 12" xfId="2734"/>
    <cellStyle name="Output 2 5 2" xfId="2207"/>
    <cellStyle name="Output 2 5 2 2" xfId="1750"/>
    <cellStyle name="Output 2 5 2 3" xfId="2122"/>
    <cellStyle name="Output 2 5 2 4" xfId="3143"/>
    <cellStyle name="Output 2 5 2 5" xfId="3786"/>
    <cellStyle name="Output 2 5 3" xfId="1803"/>
    <cellStyle name="Output 2 5 3 2" xfId="2087"/>
    <cellStyle name="Output 2 5 3 3" xfId="3107"/>
    <cellStyle name="Output 2 5 3 4" xfId="3751"/>
    <cellStyle name="Output 2 5 4" xfId="1878"/>
    <cellStyle name="Output 2 5 4 2" xfId="2328"/>
    <cellStyle name="Output 2 5 4 3" xfId="3310"/>
    <cellStyle name="Output 2 5 4 4" xfId="3953"/>
    <cellStyle name="Output 2 5 5" xfId="1929"/>
    <cellStyle name="Output 2 5 5 2" xfId="2379"/>
    <cellStyle name="Output 2 5 5 3" xfId="3258"/>
    <cellStyle name="Output 2 5 5 4" xfId="3901"/>
    <cellStyle name="Output 2 5 6" xfId="1998"/>
    <cellStyle name="Output 2 5 6 2" xfId="2448"/>
    <cellStyle name="Output 2 5 6 3" xfId="3039"/>
    <cellStyle name="Output 2 5 6 4" xfId="3681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806"/>
    <cellStyle name="Output 2 6 12" xfId="3497"/>
    <cellStyle name="Output 2 6 2" xfId="2257"/>
    <cellStyle name="Output 2 6 2 2" xfId="1798"/>
    <cellStyle name="Output 2 6 2 3" xfId="2089"/>
    <cellStyle name="Output 2 6 2 4" xfId="3190"/>
    <cellStyle name="Output 2 6 2 5" xfId="3833"/>
    <cellStyle name="Output 2 6 3" xfId="1851"/>
    <cellStyle name="Output 2 6 3 2" xfId="2053"/>
    <cellStyle name="Output 2 6 3 3" xfId="3078"/>
    <cellStyle name="Output 2 6 3 4" xfId="3722"/>
    <cellStyle name="Output 2 6 4" xfId="1924"/>
    <cellStyle name="Output 2 6 4 2" xfId="2374"/>
    <cellStyle name="Output 2 6 4 3" xfId="3329"/>
    <cellStyle name="Output 2 6 4 4" xfId="3973"/>
    <cellStyle name="Output 2 6 5" xfId="1975"/>
    <cellStyle name="Output 2 6 5 2" xfId="2425"/>
    <cellStyle name="Output 2 6 5 3" xfId="2990"/>
    <cellStyle name="Output 2 6 5 4" xfId="3630"/>
    <cellStyle name="Output 2 6 6" xfId="2046"/>
    <cellStyle name="Output 2 6 6 2" xfId="2494"/>
    <cellStyle name="Output 2 6 6 3" xfId="3121"/>
    <cellStyle name="Output 2 6 6 4" xfId="3765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89"/>
    <cellStyle name="Output 2 7 12" xfId="2687"/>
    <cellStyle name="Output 2 7 2" xfId="2239"/>
    <cellStyle name="Output 2 7 2 2" xfId="1781"/>
    <cellStyle name="Output 2 7 2 3" xfId="2101"/>
    <cellStyle name="Output 2 7 2 4" xfId="3173"/>
    <cellStyle name="Output 2 7 2 5" xfId="3816"/>
    <cellStyle name="Output 2 7 3" xfId="1834"/>
    <cellStyle name="Output 2 7 3 2" xfId="2064"/>
    <cellStyle name="Output 2 7 3 3" xfId="3089"/>
    <cellStyle name="Output 2 7 3 4" xfId="3733"/>
    <cellStyle name="Output 2 7 4" xfId="1907"/>
    <cellStyle name="Output 2 7 4 2" xfId="2357"/>
    <cellStyle name="Output 2 7 4 3" xfId="2952"/>
    <cellStyle name="Output 2 7 4 4" xfId="3592"/>
    <cellStyle name="Output 2 7 5" xfId="1958"/>
    <cellStyle name="Output 2 7 5 2" xfId="2408"/>
    <cellStyle name="Output 2 7 5 3" xfId="3264"/>
    <cellStyle name="Output 2 7 5 4" xfId="3907"/>
    <cellStyle name="Output 2 7 6" xfId="2029"/>
    <cellStyle name="Output 2 7 6 2" xfId="2477"/>
    <cellStyle name="Output 2 7 6 3" xfId="2977"/>
    <cellStyle name="Output 2 7 6 4" xfId="3617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809"/>
    <cellStyle name="Output 2 8 12" xfId="3500"/>
    <cellStyle name="Output 2 8 2" xfId="2260"/>
    <cellStyle name="Output 2 8 2 2" xfId="1801"/>
    <cellStyle name="Output 2 8 2 3" xfId="775"/>
    <cellStyle name="Output 2 8 2 4" xfId="3193"/>
    <cellStyle name="Output 2 8 2 5" xfId="3836"/>
    <cellStyle name="Output 2 8 3" xfId="1854"/>
    <cellStyle name="Output 2 8 3 2" xfId="769"/>
    <cellStyle name="Output 2 8 3 3" xfId="3075"/>
    <cellStyle name="Output 2 8 3 4" xfId="3719"/>
    <cellStyle name="Output 2 8 4" xfId="1927"/>
    <cellStyle name="Output 2 8 4 2" xfId="2377"/>
    <cellStyle name="Output 2 8 4 3" xfId="3332"/>
    <cellStyle name="Output 2 8 4 4" xfId="3976"/>
    <cellStyle name="Output 2 8 5" xfId="1978"/>
    <cellStyle name="Output 2 8 5 2" xfId="2428"/>
    <cellStyle name="Output 2 8 5 3" xfId="3110"/>
    <cellStyle name="Output 2 8 5 4" xfId="3754"/>
    <cellStyle name="Output 2 8 6" xfId="2049"/>
    <cellStyle name="Output 2 8 6 2" xfId="2497"/>
    <cellStyle name="Output 2 8 6 3" xfId="2966"/>
    <cellStyle name="Output 2 8 6 4" xfId="3606"/>
    <cellStyle name="Output 2 8 7" xfId="1604"/>
    <cellStyle name="Output 2 8 8" xfId="1006"/>
    <cellStyle name="Output 2 8 9" xfId="2573"/>
    <cellStyle name="Output 2 9" xfId="768"/>
    <cellStyle name="Output 2 9 2" xfId="2262"/>
    <cellStyle name="Output 2 9 2 2" xfId="3195"/>
    <cellStyle name="Output 2 9 2 3" xfId="3838"/>
    <cellStyle name="Output 2 9 3" xfId="1022"/>
    <cellStyle name="Output 2 9 3 2" xfId="2911"/>
    <cellStyle name="Output 2 9 3 3" xfId="3551"/>
    <cellStyle name="Output 2 9 4" xfId="2667"/>
    <cellStyle name="Output 2 9 4 2" xfId="3334"/>
    <cellStyle name="Output 2 9 4 3" xfId="3978"/>
    <cellStyle name="Output 2 9 5" xfId="2989"/>
    <cellStyle name="Output 2 9 5 2" xfId="3629"/>
    <cellStyle name="Output 2 9 6" xfId="2964"/>
    <cellStyle name="Output 2 9 6 2" xfId="3604"/>
    <cellStyle name="Output 2 9 7" xfId="2811"/>
    <cellStyle name="Output 2 9 8" xfId="3502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749"/>
    <cellStyle name="Output 3 17" xfId="2737"/>
    <cellStyle name="Output 3 2" xfId="739"/>
    <cellStyle name="Output 3 2 10" xfId="2640"/>
    <cellStyle name="Output 3 2 11" xfId="2783"/>
    <cellStyle name="Output 3 2 12" xfId="2718"/>
    <cellStyle name="Output 3 2 2" xfId="2233"/>
    <cellStyle name="Output 3 2 2 2" xfId="1775"/>
    <cellStyle name="Output 3 2 2 3" xfId="778"/>
    <cellStyle name="Output 3 2 2 4" xfId="3167"/>
    <cellStyle name="Output 3 2 2 5" xfId="3810"/>
    <cellStyle name="Output 3 2 3" xfId="1828"/>
    <cellStyle name="Output 3 2 3 2" xfId="2194"/>
    <cellStyle name="Output 3 2 3 3" xfId="3245"/>
    <cellStyle name="Output 3 2 3 4" xfId="3888"/>
    <cellStyle name="Output 3 2 4" xfId="1901"/>
    <cellStyle name="Output 3 2 4 2" xfId="2351"/>
    <cellStyle name="Output 3 2 4 3" xfId="3307"/>
    <cellStyle name="Output 3 2 4 4" xfId="3950"/>
    <cellStyle name="Output 3 2 5" xfId="1952"/>
    <cellStyle name="Output 3 2 5 2" xfId="2402"/>
    <cellStyle name="Output 3 2 5 3" xfId="3006"/>
    <cellStyle name="Output 3 2 5 4" xfId="3646"/>
    <cellStyle name="Output 3 2 6" xfId="2021"/>
    <cellStyle name="Output 3 2 6 2" xfId="2471"/>
    <cellStyle name="Output 3 2 6 3" xfId="2979"/>
    <cellStyle name="Output 3 2 6 4" xfId="3619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93"/>
    <cellStyle name="Output 3 3 12" xfId="3484"/>
    <cellStyle name="Output 3 3 2" xfId="2244"/>
    <cellStyle name="Output 3 3 2 2" xfId="1785"/>
    <cellStyle name="Output 3 3 2 3" xfId="2191"/>
    <cellStyle name="Output 3 3 2 4" xfId="3177"/>
    <cellStyle name="Output 3 3 2 5" xfId="3820"/>
    <cellStyle name="Output 3 3 3" xfId="1838"/>
    <cellStyle name="Output 3 3 3 2" xfId="2063"/>
    <cellStyle name="Output 3 3 3 3" xfId="3242"/>
    <cellStyle name="Output 3 3 3 4" xfId="3885"/>
    <cellStyle name="Output 3 3 4" xfId="1911"/>
    <cellStyle name="Output 3 3 4 2" xfId="2361"/>
    <cellStyle name="Output 3 3 4 3" xfId="3305"/>
    <cellStyle name="Output 3 3 4 4" xfId="3948"/>
    <cellStyle name="Output 3 3 5" xfId="1962"/>
    <cellStyle name="Output 3 3 5 2" xfId="2412"/>
    <cellStyle name="Output 3 3 5 3" xfId="2999"/>
    <cellStyle name="Output 3 3 5 4" xfId="3639"/>
    <cellStyle name="Output 3 3 6" xfId="2033"/>
    <cellStyle name="Output 3 3 6 2" xfId="2481"/>
    <cellStyle name="Output 3 3 6 3" xfId="3053"/>
    <cellStyle name="Output 3 3 6 4" xfId="3697"/>
    <cellStyle name="Output 3 3 7" xfId="875"/>
    <cellStyle name="Output 3 3 8" xfId="1447"/>
    <cellStyle name="Output 3 3 9" xfId="2557"/>
    <cellStyle name="Output 3 4" xfId="1031"/>
    <cellStyle name="Output 3 4 2" xfId="1556"/>
    <cellStyle name="Output 3 4 2 2" xfId="3224"/>
    <cellStyle name="Output 3 4 2 3" xfId="3867"/>
    <cellStyle name="Output 3 4 3" xfId="1067"/>
    <cellStyle name="Output 3 4 3 2" xfId="3290"/>
    <cellStyle name="Output 3 4 3 3" xfId="3933"/>
    <cellStyle name="Output 3 4 4" xfId="3361"/>
    <cellStyle name="Output 3 4 4 2" xfId="4005"/>
    <cellStyle name="Output 3 4 5" xfId="3411"/>
    <cellStyle name="Output 3 4 5 2" xfId="4055"/>
    <cellStyle name="Output 3 4 6" xfId="3461"/>
    <cellStyle name="Output 3 4 6 2" xfId="4106"/>
    <cellStyle name="Output 3 4 7" xfId="2836"/>
    <cellStyle name="Output 3 4 8" xfId="3530"/>
    <cellStyle name="Output 3 5" xfId="962"/>
    <cellStyle name="Output 3 5 2" xfId="1400"/>
    <cellStyle name="Output 3 5 3" xfId="3020"/>
    <cellStyle name="Output 3 5 4" xfId="3661"/>
    <cellStyle name="Output 3 6" xfId="898"/>
    <cellStyle name="Output 3 6 2" xfId="1437"/>
    <cellStyle name="Output 3 6 3" xfId="3434"/>
    <cellStyle name="Output 3 6 4" xfId="4078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750"/>
    <cellStyle name="Output 5 17" xfId="2698"/>
    <cellStyle name="Output 5 2" xfId="762"/>
    <cellStyle name="Output 5 2 10" xfId="2662"/>
    <cellStyle name="Output 5 2 11" xfId="2805"/>
    <cellStyle name="Output 5 2 12" xfId="3496"/>
    <cellStyle name="Output 5 2 2" xfId="2256"/>
    <cellStyle name="Output 5 2 2 2" xfId="1797"/>
    <cellStyle name="Output 5 2 2 3" xfId="2090"/>
    <cellStyle name="Output 5 2 2 4" xfId="3189"/>
    <cellStyle name="Output 5 2 2 5" xfId="3832"/>
    <cellStyle name="Output 5 2 3" xfId="1850"/>
    <cellStyle name="Output 5 2 3 2" xfId="2054"/>
    <cellStyle name="Output 5 2 3 3" xfId="3079"/>
    <cellStyle name="Output 5 2 3 4" xfId="3723"/>
    <cellStyle name="Output 5 2 4" xfId="1923"/>
    <cellStyle name="Output 5 2 4 2" xfId="2373"/>
    <cellStyle name="Output 5 2 4 3" xfId="3328"/>
    <cellStyle name="Output 5 2 4 4" xfId="3972"/>
    <cellStyle name="Output 5 2 5" xfId="1974"/>
    <cellStyle name="Output 5 2 5 2" xfId="2424"/>
    <cellStyle name="Output 5 2 5 3" xfId="2991"/>
    <cellStyle name="Output 5 2 5 4" xfId="3631"/>
    <cellStyle name="Output 5 2 6" xfId="2045"/>
    <cellStyle name="Output 5 2 6 2" xfId="2493"/>
    <cellStyle name="Output 5 2 6 3" xfId="3324"/>
    <cellStyle name="Output 5 2 6 4" xfId="3967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88"/>
    <cellStyle name="Output 5 3 12" xfId="2695"/>
    <cellStyle name="Output 5 3 2" xfId="2238"/>
    <cellStyle name="Output 5 3 2 2" xfId="1780"/>
    <cellStyle name="Output 5 3 2 3" xfId="2102"/>
    <cellStyle name="Output 5 3 2 4" xfId="3172"/>
    <cellStyle name="Output 5 3 2 5" xfId="3815"/>
    <cellStyle name="Output 5 3 3" xfId="1833"/>
    <cellStyle name="Output 5 3 3 2" xfId="2065"/>
    <cellStyle name="Output 5 3 3 3" xfId="3090"/>
    <cellStyle name="Output 5 3 3 4" xfId="3734"/>
    <cellStyle name="Output 5 3 4" xfId="1906"/>
    <cellStyle name="Output 5 3 4 2" xfId="2356"/>
    <cellStyle name="Output 5 3 4 3" xfId="2951"/>
    <cellStyle name="Output 5 3 4 4" xfId="3591"/>
    <cellStyle name="Output 5 3 5" xfId="1957"/>
    <cellStyle name="Output 5 3 5 2" xfId="2407"/>
    <cellStyle name="Output 5 3 5 3" xfId="3001"/>
    <cellStyle name="Output 5 3 5 4" xfId="3641"/>
    <cellStyle name="Output 5 3 6" xfId="2028"/>
    <cellStyle name="Output 5 3 6 2" xfId="2476"/>
    <cellStyle name="Output 5 3 6 3" xfId="2978"/>
    <cellStyle name="Output 5 3 6 4" xfId="3618"/>
    <cellStyle name="Output 5 3 7" xfId="1479"/>
    <cellStyle name="Output 5 3 8" xfId="1036"/>
    <cellStyle name="Output 5 3 9" xfId="2552"/>
    <cellStyle name="Output 5 4" xfId="1030"/>
    <cellStyle name="Output 5 4 2" xfId="931"/>
    <cellStyle name="Output 5 4 2 2" xfId="3237"/>
    <cellStyle name="Output 5 4 2 3" xfId="3880"/>
    <cellStyle name="Output 5 4 3" xfId="1168"/>
    <cellStyle name="Output 5 4 3 2" xfId="3303"/>
    <cellStyle name="Output 5 4 3 3" xfId="3946"/>
    <cellStyle name="Output 5 4 4" xfId="3374"/>
    <cellStyle name="Output 5 4 4 2" xfId="4018"/>
    <cellStyle name="Output 5 4 5" xfId="3424"/>
    <cellStyle name="Output 5 4 5 2" xfId="4068"/>
    <cellStyle name="Output 5 4 6" xfId="3474"/>
    <cellStyle name="Output 5 4 6 2" xfId="4119"/>
    <cellStyle name="Output 5 4 7" xfId="2849"/>
    <cellStyle name="Output 5 4 8" xfId="3543"/>
    <cellStyle name="Output 5 5" xfId="1547"/>
    <cellStyle name="Output 5 5 2" xfId="1063"/>
    <cellStyle name="Output 5 5 3" xfId="3072"/>
    <cellStyle name="Output 5 5 4" xfId="3716"/>
    <cellStyle name="Output 5 6" xfId="897"/>
    <cellStyle name="Output 5 6 2" xfId="863"/>
    <cellStyle name="Output 5 6 3" xfId="3386"/>
    <cellStyle name="Output 5 6 4" xfId="4030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81"/>
    <cellStyle name="Output 6 11" xfId="2754"/>
    <cellStyle name="Output 6 2" xfId="2231"/>
    <cellStyle name="Output 6 2 2" xfId="1825"/>
    <cellStyle name="Output 6 2 3" xfId="975"/>
    <cellStyle name="Output 6 2 4" xfId="3165"/>
    <cellStyle name="Output 6 2 5" xfId="3808"/>
    <cellStyle name="Output 6 3" xfId="1899"/>
    <cellStyle name="Output 6 3 2" xfId="2349"/>
    <cellStyle name="Output 6 3 3" xfId="3094"/>
    <cellStyle name="Output 6 3 4" xfId="3738"/>
    <cellStyle name="Output 6 4" xfId="1950"/>
    <cellStyle name="Output 6 4 2" xfId="2400"/>
    <cellStyle name="Output 6 4 3" xfId="3070"/>
    <cellStyle name="Output 6 4 4" xfId="3714"/>
    <cellStyle name="Output 6 5" xfId="2019"/>
    <cellStyle name="Output 6 5 2" xfId="2469"/>
    <cellStyle name="Output 6 5 3" xfId="3261"/>
    <cellStyle name="Output 6 5 4" xfId="3904"/>
    <cellStyle name="Output 6 6" xfId="1773"/>
    <cellStyle name="Output 6 6 2" xfId="2981"/>
    <cellStyle name="Output 6 6 3" xfId="3621"/>
    <cellStyle name="Output 6 7" xfId="2106"/>
    <cellStyle name="Output 6 8" xfId="2545"/>
    <cellStyle name="Output 6 9" xfId="2638"/>
    <cellStyle name="Output 7" xfId="767"/>
    <cellStyle name="Output 7 2" xfId="2261"/>
    <cellStyle name="Output 7 2 2" xfId="3194"/>
    <cellStyle name="Output 7 2 3" xfId="3837"/>
    <cellStyle name="Output 7 3" xfId="2921"/>
    <cellStyle name="Output 7 3 2" xfId="3561"/>
    <cellStyle name="Output 7 4" xfId="3333"/>
    <cellStyle name="Output 7 4 2" xfId="3977"/>
    <cellStyle name="Output 7 5" xfId="3376"/>
    <cellStyle name="Output 7 5 2" xfId="4020"/>
    <cellStyle name="Output 7 6" xfId="2965"/>
    <cellStyle name="Output 7 6 2" xfId="3605"/>
    <cellStyle name="Output 7 7" xfId="2810"/>
    <cellStyle name="Output 7 8" xfId="3501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0 3" xfId="3313"/>
    <cellStyle name="Total 2 10 4" xfId="3956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17" xfId="2709"/>
    <cellStyle name="Total 2 2 2" xfId="2308"/>
    <cellStyle name="Total 2 2 2 2" xfId="1345"/>
    <cellStyle name="Total 2 2 2 2 2" xfId="3213"/>
    <cellStyle name="Total 2 2 2 2 3" xfId="3856"/>
    <cellStyle name="Total 2 2 2 3" xfId="861"/>
    <cellStyle name="Total 2 2 2 3 2" xfId="3279"/>
    <cellStyle name="Total 2 2 2 3 3" xfId="3922"/>
    <cellStyle name="Total 2 2 2 4" xfId="2684"/>
    <cellStyle name="Total 2 2 2 4 2" xfId="3350"/>
    <cellStyle name="Total 2 2 2 4 3" xfId="3994"/>
    <cellStyle name="Total 2 2 2 5" xfId="3400"/>
    <cellStyle name="Total 2 2 2 5 2" xfId="4044"/>
    <cellStyle name="Total 2 2 2 6" xfId="3450"/>
    <cellStyle name="Total 2 2 2 6 2" xfId="4095"/>
    <cellStyle name="Total 2 2 2 7" xfId="2825"/>
    <cellStyle name="Total 2 2 2 8" xfId="3519"/>
    <cellStyle name="Total 2 2 3" xfId="818"/>
    <cellStyle name="Total 2 2 3 2" xfId="1393"/>
    <cellStyle name="Total 2 2 3 3" xfId="1337"/>
    <cellStyle name="Total 2 2 3 4" xfId="3057"/>
    <cellStyle name="Total 2 2 3 5" xfId="3701"/>
    <cellStyle name="Total 2 2 4" xfId="1495"/>
    <cellStyle name="Total 2 2 4 2" xfId="2179"/>
    <cellStyle name="Total 2 2 4 3" xfId="3128"/>
    <cellStyle name="Total 2 2 4 4" xfId="3771"/>
    <cellStyle name="Total 2 2 5" xfId="1535"/>
    <cellStyle name="Total 2 2 5 2" xfId="1057"/>
    <cellStyle name="Total 2 2 5 3" xfId="3200"/>
    <cellStyle name="Total 2 2 5 4" xfId="3843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18" xfId="2705"/>
    <cellStyle name="Total 2 3 2" xfId="2309"/>
    <cellStyle name="Total 2 3 2 2" xfId="938"/>
    <cellStyle name="Total 2 3 2 2 2" xfId="3214"/>
    <cellStyle name="Total 2 3 2 2 3" xfId="3857"/>
    <cellStyle name="Total 2 3 2 3" xfId="862"/>
    <cellStyle name="Total 2 3 2 3 2" xfId="3280"/>
    <cellStyle name="Total 2 3 2 3 3" xfId="3923"/>
    <cellStyle name="Total 2 3 2 4" xfId="2685"/>
    <cellStyle name="Total 2 3 2 4 2" xfId="3351"/>
    <cellStyle name="Total 2 3 2 4 3" xfId="3995"/>
    <cellStyle name="Total 2 3 2 5" xfId="1278"/>
    <cellStyle name="Total 2 3 2 5 2" xfId="3401"/>
    <cellStyle name="Total 2 3 2 5 3" xfId="4045"/>
    <cellStyle name="Total 2 3 2 6" xfId="3451"/>
    <cellStyle name="Total 2 3 2 6 2" xfId="4096"/>
    <cellStyle name="Total 2 3 2 7" xfId="2826"/>
    <cellStyle name="Total 2 3 2 8" xfId="3520"/>
    <cellStyle name="Total 2 3 3" xfId="907"/>
    <cellStyle name="Total 2 3 3 2" xfId="1175"/>
    <cellStyle name="Total 2 3 3 3" xfId="3041"/>
    <cellStyle name="Total 2 3 3 4" xfId="3683"/>
    <cellStyle name="Total 2 3 4" xfId="927"/>
    <cellStyle name="Total 2 3 4 2" xfId="1422"/>
    <cellStyle name="Total 2 3 4 3" xfId="3047"/>
    <cellStyle name="Total 2 3 4 4" xfId="3690"/>
    <cellStyle name="Total 2 3 5" xfId="959"/>
    <cellStyle name="Total 2 3 5 2" xfId="1403"/>
    <cellStyle name="Total 2 3 5 3" xfId="3065"/>
    <cellStyle name="Total 2 3 5 4" xfId="3709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85"/>
    <cellStyle name="Total 2 4 13" xfId="2716"/>
    <cellStyle name="Total 2 4 2" xfId="2235"/>
    <cellStyle name="Total 2 4 2 2" xfId="1777"/>
    <cellStyle name="Total 2 4 2 3" xfId="2105"/>
    <cellStyle name="Total 2 4 2 4" xfId="2160"/>
    <cellStyle name="Total 2 4 2 5" xfId="3169"/>
    <cellStyle name="Total 2 4 2 6" xfId="3812"/>
    <cellStyle name="Total 2 4 3" xfId="1830"/>
    <cellStyle name="Total 2 4 3 2" xfId="2068"/>
    <cellStyle name="Total 2 4 3 3" xfId="3141"/>
    <cellStyle name="Total 2 4 3 4" xfId="3784"/>
    <cellStyle name="Total 2 4 4" xfId="1903"/>
    <cellStyle name="Total 2 4 4 2" xfId="2353"/>
    <cellStyle name="Total 2 4 4 3" xfId="2948"/>
    <cellStyle name="Total 2 4 4 4" xfId="3588"/>
    <cellStyle name="Total 2 4 5" xfId="1954"/>
    <cellStyle name="Total 2 4 5 2" xfId="2404"/>
    <cellStyle name="Total 2 4 5 3" xfId="3004"/>
    <cellStyle name="Total 2 4 5 4" xfId="3644"/>
    <cellStyle name="Total 2 4 6" xfId="2023"/>
    <cellStyle name="Total 2 4 6 2" xfId="2473"/>
    <cellStyle name="Total 2 4 6 3" xfId="3052"/>
    <cellStyle name="Total 2 4 6 4" xfId="3696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808"/>
    <cellStyle name="Total 2 5 13" xfId="3499"/>
    <cellStyle name="Total 2 5 2" xfId="2259"/>
    <cellStyle name="Total 2 5 2 2" xfId="1800"/>
    <cellStyle name="Total 2 5 2 3" xfId="976"/>
    <cellStyle name="Total 2 5 2 4" xfId="2197"/>
    <cellStyle name="Total 2 5 2 5" xfId="3192"/>
    <cellStyle name="Total 2 5 2 6" xfId="3835"/>
    <cellStyle name="Total 2 5 3" xfId="1853"/>
    <cellStyle name="Total 2 5 3 2" xfId="972"/>
    <cellStyle name="Total 2 5 3 3" xfId="3076"/>
    <cellStyle name="Total 2 5 3 4" xfId="3720"/>
    <cellStyle name="Total 2 5 4" xfId="1926"/>
    <cellStyle name="Total 2 5 4 2" xfId="2376"/>
    <cellStyle name="Total 2 5 4 3" xfId="3331"/>
    <cellStyle name="Total 2 5 4 4" xfId="3975"/>
    <cellStyle name="Total 2 5 5" xfId="1977"/>
    <cellStyle name="Total 2 5 5 2" xfId="2427"/>
    <cellStyle name="Total 2 5 5 3" xfId="3266"/>
    <cellStyle name="Total 2 5 5 4" xfId="3909"/>
    <cellStyle name="Total 2 5 6" xfId="2048"/>
    <cellStyle name="Total 2 5 6 2" xfId="2496"/>
    <cellStyle name="Total 2 5 6 3" xfId="2967"/>
    <cellStyle name="Total 2 5 6 4" xfId="3607"/>
    <cellStyle name="Total 2 5 7" xfId="1350"/>
    <cellStyle name="Total 2 5 8" xfId="1384"/>
    <cellStyle name="Total 2 5 9" xfId="2572"/>
    <cellStyle name="Total 2 6" xfId="2310"/>
    <cellStyle name="Total 2 6 2" xfId="1508"/>
    <cellStyle name="Total 2 6 2 2" xfId="3215"/>
    <cellStyle name="Total 2 6 2 3" xfId="3858"/>
    <cellStyle name="Total 2 6 3" xfId="1281"/>
    <cellStyle name="Total 2 6 3 2" xfId="3281"/>
    <cellStyle name="Total 2 6 3 3" xfId="3924"/>
    <cellStyle name="Total 2 6 4" xfId="2686"/>
    <cellStyle name="Total 2 6 4 2" xfId="3352"/>
    <cellStyle name="Total 2 6 4 3" xfId="3996"/>
    <cellStyle name="Total 2 6 5" xfId="3402"/>
    <cellStyle name="Total 2 6 5 2" xfId="4046"/>
    <cellStyle name="Total 2 6 6" xfId="3452"/>
    <cellStyle name="Total 2 6 6 2" xfId="4097"/>
    <cellStyle name="Total 2 6 7" xfId="2827"/>
    <cellStyle name="Total 2 6 8" xfId="3521"/>
    <cellStyle name="Total 2 7" xfId="1549"/>
    <cellStyle name="Total 2 7 2" xfId="821"/>
    <cellStyle name="Total 2 7 2 2" xfId="3268"/>
    <cellStyle name="Total 2 7 2 3" xfId="3911"/>
    <cellStyle name="Total 2 7 3" xfId="3326"/>
    <cellStyle name="Total 2 7 3 2" xfId="3970"/>
    <cellStyle name="Total 2 7 4" xfId="3390"/>
    <cellStyle name="Total 2 7 4 2" xfId="4034"/>
    <cellStyle name="Total 2 7 5" xfId="3440"/>
    <cellStyle name="Total 2 7 5 2" xfId="4084"/>
    <cellStyle name="Total 2 7 6" xfId="3481"/>
    <cellStyle name="Total 2 7 6 2" xfId="4126"/>
    <cellStyle name="Total 2 7 7" xfId="2909"/>
    <cellStyle name="Total 2 7 8" xfId="3549"/>
    <cellStyle name="Total 2 8" xfId="1603"/>
    <cellStyle name="Total 2 8 2" xfId="808"/>
    <cellStyle name="Total 2 8 3" xfId="3061"/>
    <cellStyle name="Total 2 8 4" xfId="3705"/>
    <cellStyle name="Total 2 9" xfId="1690"/>
    <cellStyle name="Total 2 9 2" xfId="798"/>
    <cellStyle name="Total 2 9 3" xfId="3248"/>
    <cellStyle name="Total 2 9 4" xfId="3891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86"/>
    <cellStyle name="Total 3 2 13" xfId="2715"/>
    <cellStyle name="Total 3 2 2" xfId="2236"/>
    <cellStyle name="Total 3 2 2 2" xfId="1778"/>
    <cellStyle name="Total 3 2 2 3" xfId="2104"/>
    <cellStyle name="Total 3 2 2 4" xfId="795"/>
    <cellStyle name="Total 3 2 2 5" xfId="3170"/>
    <cellStyle name="Total 3 2 2 6" xfId="3813"/>
    <cellStyle name="Total 3 2 3" xfId="1831"/>
    <cellStyle name="Total 3 2 3 2" xfId="2067"/>
    <cellStyle name="Total 3 2 3 3" xfId="3092"/>
    <cellStyle name="Total 3 2 3 4" xfId="3736"/>
    <cellStyle name="Total 3 2 4" xfId="1904"/>
    <cellStyle name="Total 3 2 4 2" xfId="2354"/>
    <cellStyle name="Total 3 2 4 3" xfId="2949"/>
    <cellStyle name="Total 3 2 4 4" xfId="3589"/>
    <cellStyle name="Total 3 2 5" xfId="1955"/>
    <cellStyle name="Total 3 2 5 2" xfId="2405"/>
    <cellStyle name="Total 3 2 5 3" xfId="3003"/>
    <cellStyle name="Total 3 2 5 4" xfId="3643"/>
    <cellStyle name="Total 3 2 6" xfId="2024"/>
    <cellStyle name="Total 3 2 6 2" xfId="2474"/>
    <cellStyle name="Total 3 2 6 3" xfId="3322"/>
    <cellStyle name="Total 3 2 6 4" xfId="3965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751"/>
    <cellStyle name="Total 3 23" xfId="2736"/>
    <cellStyle name="Total 3 3" xfId="743"/>
    <cellStyle name="Total 3 3 10" xfId="2644"/>
    <cellStyle name="Total 3 3 11" xfId="1226"/>
    <cellStyle name="Total 3 3 12" xfId="2787"/>
    <cellStyle name="Total 3 3 13" xfId="2714"/>
    <cellStyle name="Total 3 3 2" xfId="2237"/>
    <cellStyle name="Total 3 3 2 2" xfId="1779"/>
    <cellStyle name="Total 3 3 2 3" xfId="2103"/>
    <cellStyle name="Total 3 3 2 4" xfId="2180"/>
    <cellStyle name="Total 3 3 2 5" xfId="3171"/>
    <cellStyle name="Total 3 3 2 6" xfId="3814"/>
    <cellStyle name="Total 3 3 3" xfId="1832"/>
    <cellStyle name="Total 3 3 3 2" xfId="2066"/>
    <cellStyle name="Total 3 3 3 3" xfId="3091"/>
    <cellStyle name="Total 3 3 3 4" xfId="3735"/>
    <cellStyle name="Total 3 3 4" xfId="1905"/>
    <cellStyle name="Total 3 3 4 2" xfId="2355"/>
    <cellStyle name="Total 3 3 4 3" xfId="2950"/>
    <cellStyle name="Total 3 3 4 4" xfId="3590"/>
    <cellStyle name="Total 3 3 5" xfId="1956"/>
    <cellStyle name="Total 3 3 5 2" xfId="2406"/>
    <cellStyle name="Total 3 3 5 3" xfId="3002"/>
    <cellStyle name="Total 3 3 5 4" xfId="3642"/>
    <cellStyle name="Total 3 3 6" xfId="2027"/>
    <cellStyle name="Total 3 3 6 2" xfId="2475"/>
    <cellStyle name="Total 3 3 6 3" xfId="3018"/>
    <cellStyle name="Total 3 3 6 4" xfId="3658"/>
    <cellStyle name="Total 3 3 7" xfId="1553"/>
    <cellStyle name="Total 3 3 8" xfId="1066"/>
    <cellStyle name="Total 3 3 9" xfId="2551"/>
    <cellStyle name="Total 3 4" xfId="2175"/>
    <cellStyle name="Total 3 4 2" xfId="1555"/>
    <cellStyle name="Total 3 4 2 2" xfId="3225"/>
    <cellStyle name="Total 3 4 2 3" xfId="3868"/>
    <cellStyle name="Total 3 4 3" xfId="820"/>
    <cellStyle name="Total 3 4 3 2" xfId="3291"/>
    <cellStyle name="Total 3 4 3 3" xfId="3934"/>
    <cellStyle name="Total 3 4 4" xfId="1029"/>
    <cellStyle name="Total 3 4 4 2" xfId="3362"/>
    <cellStyle name="Total 3 4 4 3" xfId="4006"/>
    <cellStyle name="Total 3 4 5" xfId="3412"/>
    <cellStyle name="Total 3 4 5 2" xfId="4056"/>
    <cellStyle name="Total 3 4 6" xfId="3462"/>
    <cellStyle name="Total 3 4 6 2" xfId="4107"/>
    <cellStyle name="Total 3 4 7" xfId="2837"/>
    <cellStyle name="Total 3 4 8" xfId="3531"/>
    <cellStyle name="Total 3 5" xfId="1476"/>
    <cellStyle name="Total 3 5 2" xfId="1294"/>
    <cellStyle name="Total 3 5 3" xfId="3126"/>
    <cellStyle name="Total 3 5 4" xfId="3770"/>
    <cellStyle name="Total 3 6" xfId="943"/>
    <cellStyle name="Total 3 6 2" xfId="1413"/>
    <cellStyle name="Total 3 6 3" xfId="3137"/>
    <cellStyle name="Total 3 6 4" xfId="3780"/>
    <cellStyle name="Total 3 7" xfId="942"/>
    <cellStyle name="Total 3 7 2" xfId="1414"/>
    <cellStyle name="Total 3 7 3" xfId="2929"/>
    <cellStyle name="Total 3 7 4" xfId="3569"/>
    <cellStyle name="Total 3 8" xfId="1563"/>
    <cellStyle name="Total 3 8 2" xfId="1071"/>
    <cellStyle name="Total 3 8 3" xfId="3019"/>
    <cellStyle name="Total 3 8 4" xfId="3660"/>
    <cellStyle name="Total 3 9" xfId="896"/>
    <cellStyle name="Total 3 9 2" xfId="1178"/>
    <cellStyle name="Total 3 9 3" xfId="3202"/>
    <cellStyle name="Total 3 9 4" xfId="3845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17" xfId="2691"/>
    <cellStyle name="Total 5 2" xfId="764"/>
    <cellStyle name="Total 5 2 10" xfId="2664"/>
    <cellStyle name="Total 5 2 11" xfId="1212"/>
    <cellStyle name="Total 5 2 12" xfId="2807"/>
    <cellStyle name="Total 5 2 13" xfId="3498"/>
    <cellStyle name="Total 5 2 2" xfId="2258"/>
    <cellStyle name="Total 5 2 2 2" xfId="1799"/>
    <cellStyle name="Total 5 2 2 3" xfId="2088"/>
    <cellStyle name="Total 5 2 2 4" xfId="791"/>
    <cellStyle name="Total 5 2 2 5" xfId="3191"/>
    <cellStyle name="Total 5 2 2 6" xfId="3834"/>
    <cellStyle name="Total 5 2 3" xfId="1852"/>
    <cellStyle name="Total 5 2 3 2" xfId="2052"/>
    <cellStyle name="Total 5 2 3 3" xfId="3077"/>
    <cellStyle name="Total 5 2 3 4" xfId="3721"/>
    <cellStyle name="Total 5 2 4" xfId="1925"/>
    <cellStyle name="Total 5 2 4 2" xfId="2375"/>
    <cellStyle name="Total 5 2 4 3" xfId="3330"/>
    <cellStyle name="Total 5 2 4 4" xfId="3974"/>
    <cellStyle name="Total 5 2 5" xfId="1976"/>
    <cellStyle name="Total 5 2 5 2" xfId="2426"/>
    <cellStyle name="Total 5 2 5 3" xfId="3046"/>
    <cellStyle name="Total 5 2 5 4" xfId="3688"/>
    <cellStyle name="Total 5 2 6" xfId="2047"/>
    <cellStyle name="Total 5 2 6 2" xfId="2495"/>
    <cellStyle name="Total 5 2 6 3" xfId="3426"/>
    <cellStyle name="Total 5 2 6 4" xfId="4070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759"/>
    <cellStyle name="Total 5 3 13" xfId="2735"/>
    <cellStyle name="Total 5 3 2" xfId="2206"/>
    <cellStyle name="Total 5 3 2 2" xfId="1749"/>
    <cellStyle name="Total 5 3 2 3" xfId="2123"/>
    <cellStyle name="Total 5 3 2 4" xfId="2168"/>
    <cellStyle name="Total 5 3 2 5" xfId="3142"/>
    <cellStyle name="Total 5 3 2 6" xfId="3785"/>
    <cellStyle name="Total 5 3 3" xfId="1802"/>
    <cellStyle name="Total 5 3 3 2" xfId="2183"/>
    <cellStyle name="Total 5 3 3 3" xfId="3108"/>
    <cellStyle name="Total 5 3 3 4" xfId="3752"/>
    <cellStyle name="Total 5 3 4" xfId="1877"/>
    <cellStyle name="Total 5 3 4 2" xfId="2327"/>
    <cellStyle name="Total 5 3 4 3" xfId="2932"/>
    <cellStyle name="Total 5 3 4 4" xfId="3572"/>
    <cellStyle name="Total 5 3 5" xfId="1928"/>
    <cellStyle name="Total 5 3 5 2" xfId="2378"/>
    <cellStyle name="Total 5 3 5 3" xfId="3044"/>
    <cellStyle name="Total 5 3 5 4" xfId="3686"/>
    <cellStyle name="Total 5 3 6" xfId="1997"/>
    <cellStyle name="Total 5 3 6 2" xfId="2447"/>
    <cellStyle name="Total 5 3 6 3" xfId="3040"/>
    <cellStyle name="Total 5 3 6 4" xfId="3682"/>
    <cellStyle name="Total 5 3 7" xfId="1554"/>
    <cellStyle name="Total 5 3 8" xfId="1271"/>
    <cellStyle name="Total 5 3 9" xfId="2522"/>
    <cellStyle name="Total 5 4" xfId="1028"/>
    <cellStyle name="Total 5 4 2" xfId="1561"/>
    <cellStyle name="Total 5 4 2 2" xfId="3238"/>
    <cellStyle name="Total 5 4 2 3" xfId="3881"/>
    <cellStyle name="Total 5 4 3" xfId="2178"/>
    <cellStyle name="Total 5 4 3 2" xfId="3304"/>
    <cellStyle name="Total 5 4 3 3" xfId="3947"/>
    <cellStyle name="Total 5 4 4" xfId="3375"/>
    <cellStyle name="Total 5 4 4 2" xfId="4019"/>
    <cellStyle name="Total 5 4 5" xfId="3425"/>
    <cellStyle name="Total 5 4 5 2" xfId="4069"/>
    <cellStyle name="Total 5 4 6" xfId="3475"/>
    <cellStyle name="Total 5 4 6 2" xfId="4120"/>
    <cellStyle name="Total 5 4 7" xfId="2850"/>
    <cellStyle name="Total 5 4 8" xfId="3544"/>
    <cellStyle name="Total 5 5" xfId="961"/>
    <cellStyle name="Total 5 5 2" xfId="1401"/>
    <cellStyle name="Total 5 5 3" xfId="3112"/>
    <cellStyle name="Total 5 5 4" xfId="3756"/>
    <cellStyle name="Total 5 6" xfId="895"/>
    <cellStyle name="Total 5 6 2" xfId="1179"/>
    <cellStyle name="Total 5 6 3" xfId="3383"/>
    <cellStyle name="Total 5 6 4" xfId="4027"/>
    <cellStyle name="Total 5 7" xfId="1578"/>
    <cellStyle name="Total 5 7 2" xfId="1078"/>
    <cellStyle name="Total 5 7 3" xfId="3315"/>
    <cellStyle name="Total 5 7 4" xfId="3958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84"/>
    <cellStyle name="Total 6 12" xfId="2717"/>
    <cellStyle name="Total 6 2" xfId="2234"/>
    <cellStyle name="Total 6 2 2" xfId="1829"/>
    <cellStyle name="Total 6 2 3" xfId="2069"/>
    <cellStyle name="Total 6 2 4" xfId="2051"/>
    <cellStyle name="Total 6 2 5" xfId="3168"/>
    <cellStyle name="Total 6 2 6" xfId="3811"/>
    <cellStyle name="Total 6 3" xfId="1902"/>
    <cellStyle name="Total 6 3 2" xfId="2352"/>
    <cellStyle name="Total 6 3 3" xfId="2913"/>
    <cellStyle name="Total 6 3 4" xfId="3553"/>
    <cellStyle name="Total 6 4" xfId="1953"/>
    <cellStyle name="Total 6 4 2" xfId="2403"/>
    <cellStyle name="Total 6 4 3" xfId="2947"/>
    <cellStyle name="Total 6 4 4" xfId="3587"/>
    <cellStyle name="Total 6 5" xfId="2022"/>
    <cellStyle name="Total 6 5 2" xfId="2472"/>
    <cellStyle name="Total 6 5 3" xfId="3005"/>
    <cellStyle name="Total 6 5 4" xfId="3645"/>
    <cellStyle name="Total 6 6" xfId="1776"/>
    <cellStyle name="Total 6 6 2" xfId="3431"/>
    <cellStyle name="Total 6 6 3" xfId="4075"/>
    <cellStyle name="Total 6 7" xfId="2195"/>
    <cellStyle name="Total 6 8" xfId="2548"/>
    <cellStyle name="Total 6 9" xfId="2641"/>
    <cellStyle name="Total 7" xfId="2910"/>
    <cellStyle name="Total 7 2" xfId="3267"/>
    <cellStyle name="Total 7 2 2" xfId="3910"/>
    <cellStyle name="Total 7 3" xfId="3325"/>
    <cellStyle name="Total 7 3 2" xfId="3969"/>
    <cellStyle name="Total 7 4" xfId="3389"/>
    <cellStyle name="Total 7 4 2" xfId="4033"/>
    <cellStyle name="Total 7 5" xfId="3439"/>
    <cellStyle name="Total 7 5 2" xfId="4083"/>
    <cellStyle name="Total 7 6" xfId="3480"/>
    <cellStyle name="Total 7 6 2" xfId="4125"/>
    <cellStyle name="Total 7 7" xfId="3550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123265</xdr:colOff>
      <xdr:row>4</xdr:row>
      <xdr:rowOff>66116</xdr:rowOff>
    </xdr:from>
    <xdr:to>
      <xdr:col>8</xdr:col>
      <xdr:colOff>739588</xdr:colOff>
      <xdr:row>6</xdr:row>
      <xdr:rowOff>94691</xdr:rowOff>
    </xdr:to>
    <xdr:sp macro="" textlink="">
      <xdr:nvSpPr>
        <xdr:cNvPr id="7" name="Rounded Rectangle 6"/>
        <xdr:cNvSpPr/>
      </xdr:nvSpPr>
      <xdr:spPr>
        <a:xfrm>
          <a:off x="4639236" y="716057"/>
          <a:ext cx="3742764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2014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zoomScale="85" zoomScaleNormal="85" workbookViewId="0">
      <selection activeCell="K44" sqref="K44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5" style="40" customWidth="1"/>
    <col min="11" max="11" width="14.285156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75"/>
      <c r="G8" s="75"/>
      <c r="H8" s="90" t="s">
        <v>62</v>
      </c>
      <c r="I8" s="75"/>
      <c r="J8" s="75"/>
      <c r="K8" s="75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65"/>
      <c r="G9" s="65"/>
      <c r="H9" s="89" t="s">
        <v>19</v>
      </c>
      <c r="I9" s="65"/>
      <c r="J9" s="65"/>
      <c r="K9" s="65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65"/>
      <c r="M10" s="46"/>
      <c r="N10" s="39"/>
      <c r="O10" s="100"/>
      <c r="P10" s="100"/>
      <c r="Q10" s="100"/>
      <c r="R10" s="100"/>
      <c r="S10" s="100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87" t="s">
        <v>57</v>
      </c>
      <c r="G11" s="74"/>
      <c r="H11" s="67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27.75" customHeight="1" thickTop="1" x14ac:dyDescent="0.25">
      <c r="A12" s="39"/>
      <c r="B12" s="44"/>
      <c r="C12" s="45"/>
      <c r="D12" s="45"/>
      <c r="E12" s="45"/>
      <c r="F12" s="106" t="s">
        <v>26</v>
      </c>
      <c r="G12" s="108" t="s">
        <v>27</v>
      </c>
      <c r="H12" s="109"/>
      <c r="I12" s="110" t="s">
        <v>44</v>
      </c>
      <c r="J12" s="96" t="s">
        <v>45</v>
      </c>
      <c r="K12" s="98" t="s">
        <v>46</v>
      </c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x14ac:dyDescent="0.25">
      <c r="A13" s="39"/>
      <c r="B13" s="44"/>
      <c r="C13" s="45"/>
      <c r="D13" s="45"/>
      <c r="E13" s="45"/>
      <c r="F13" s="107"/>
      <c r="G13" s="79" t="s">
        <v>28</v>
      </c>
      <c r="H13" s="79" t="s">
        <v>47</v>
      </c>
      <c r="I13" s="111"/>
      <c r="J13" s="97"/>
      <c r="K13" s="99"/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93" t="s">
        <v>59</v>
      </c>
      <c r="G14" s="91" t="s">
        <v>60</v>
      </c>
      <c r="H14" s="91" t="s">
        <v>61</v>
      </c>
      <c r="I14" s="92" t="s">
        <v>49</v>
      </c>
      <c r="J14" s="95">
        <v>1350</v>
      </c>
      <c r="K14" s="94">
        <v>0</v>
      </c>
      <c r="L14" s="72"/>
      <c r="M14" s="46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45"/>
      <c r="F15" s="103" t="s">
        <v>29</v>
      </c>
      <c r="G15" s="77" t="s">
        <v>30</v>
      </c>
      <c r="H15" s="77" t="s">
        <v>48</v>
      </c>
      <c r="I15" s="80" t="s">
        <v>49</v>
      </c>
      <c r="J15" s="84">
        <v>28790</v>
      </c>
      <c r="K15" s="81">
        <v>32672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105"/>
      <c r="G16" s="77" t="s">
        <v>31</v>
      </c>
      <c r="H16" s="77" t="s">
        <v>50</v>
      </c>
      <c r="I16" s="80" t="s">
        <v>49</v>
      </c>
      <c r="J16" s="84">
        <v>9977</v>
      </c>
      <c r="K16" s="81">
        <v>0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15" x14ac:dyDescent="0.25">
      <c r="A17" s="39"/>
      <c r="B17" s="44"/>
      <c r="C17" s="45"/>
      <c r="D17" s="45"/>
      <c r="E17" s="45"/>
      <c r="F17" s="104"/>
      <c r="G17" s="77" t="s">
        <v>32</v>
      </c>
      <c r="H17" s="77" t="s">
        <v>51</v>
      </c>
      <c r="I17" s="82" t="s">
        <v>49</v>
      </c>
      <c r="J17" s="84">
        <v>21825</v>
      </c>
      <c r="K17" s="81">
        <v>24426</v>
      </c>
      <c r="L17" s="72"/>
      <c r="M17" s="70"/>
      <c r="N17" s="71"/>
      <c r="O17" s="71"/>
      <c r="P17" s="71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45" x14ac:dyDescent="0.25">
      <c r="A18" s="39"/>
      <c r="B18" s="44"/>
      <c r="C18" s="45"/>
      <c r="D18" s="45"/>
      <c r="E18" s="45"/>
      <c r="F18" s="78" t="s">
        <v>33</v>
      </c>
      <c r="G18" s="77" t="s">
        <v>34</v>
      </c>
      <c r="H18" s="77" t="s">
        <v>52</v>
      </c>
      <c r="I18" s="82" t="s">
        <v>49</v>
      </c>
      <c r="J18" s="84">
        <v>5216</v>
      </c>
      <c r="K18" s="81">
        <v>4690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x14ac:dyDescent="0.25">
      <c r="A19" s="39"/>
      <c r="B19" s="44"/>
      <c r="C19" s="45"/>
      <c r="D19" s="45"/>
      <c r="E19" s="45"/>
      <c r="F19" s="112" t="s">
        <v>35</v>
      </c>
      <c r="G19" s="113"/>
      <c r="H19" s="113"/>
      <c r="I19" s="113"/>
      <c r="J19" s="76">
        <v>67158</v>
      </c>
      <c r="K19" s="83">
        <v>61788</v>
      </c>
      <c r="L19" s="72"/>
      <c r="M19" s="46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15" x14ac:dyDescent="0.25">
      <c r="A20" s="39"/>
      <c r="B20" s="44"/>
      <c r="C20" s="45"/>
      <c r="D20" s="45"/>
      <c r="E20" s="45"/>
      <c r="F20" s="103" t="s">
        <v>36</v>
      </c>
      <c r="G20" s="77" t="s">
        <v>37</v>
      </c>
      <c r="H20" s="77" t="s">
        <v>53</v>
      </c>
      <c r="I20" s="82" t="s">
        <v>49</v>
      </c>
      <c r="J20" s="84">
        <v>790</v>
      </c>
      <c r="K20" s="81">
        <v>730</v>
      </c>
      <c r="L20" s="72"/>
      <c r="M20" s="70"/>
      <c r="N20" s="71"/>
      <c r="O20" s="71"/>
      <c r="P20" s="71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15" x14ac:dyDescent="0.25">
      <c r="A21" s="39"/>
      <c r="B21" s="44"/>
      <c r="C21" s="45"/>
      <c r="D21" s="45"/>
      <c r="E21" s="45"/>
      <c r="F21" s="104"/>
      <c r="G21" s="77" t="s">
        <v>38</v>
      </c>
      <c r="H21" s="77" t="s">
        <v>54</v>
      </c>
      <c r="I21" s="82" t="s">
        <v>49</v>
      </c>
      <c r="J21" s="84">
        <v>38810</v>
      </c>
      <c r="K21" s="81">
        <v>0</v>
      </c>
      <c r="L21" s="72"/>
      <c r="M21" s="70"/>
      <c r="N21" s="71"/>
      <c r="O21" s="71"/>
      <c r="P21" s="7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60" x14ac:dyDescent="0.25">
      <c r="A22" s="39"/>
      <c r="B22" s="44"/>
      <c r="C22" s="45"/>
      <c r="D22" s="45"/>
      <c r="E22" s="45"/>
      <c r="F22" s="103" t="s">
        <v>39</v>
      </c>
      <c r="G22" s="77" t="s">
        <v>40</v>
      </c>
      <c r="H22" s="77" t="s">
        <v>55</v>
      </c>
      <c r="I22" s="82" t="s">
        <v>49</v>
      </c>
      <c r="J22" s="84">
        <v>3280</v>
      </c>
      <c r="K22" s="88">
        <v>489388</v>
      </c>
      <c r="L22" s="72"/>
      <c r="M22" s="70"/>
      <c r="N22" s="71"/>
      <c r="O22" s="71"/>
      <c r="P22" s="71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15" x14ac:dyDescent="0.25">
      <c r="A23" s="39"/>
      <c r="B23" s="44"/>
      <c r="C23" s="45"/>
      <c r="D23" s="45"/>
      <c r="E23" s="45"/>
      <c r="F23" s="104"/>
      <c r="G23" s="77" t="s">
        <v>41</v>
      </c>
      <c r="H23" s="77" t="s">
        <v>56</v>
      </c>
      <c r="I23" s="82" t="s">
        <v>49</v>
      </c>
      <c r="J23" s="84">
        <v>7534</v>
      </c>
      <c r="K23" s="81">
        <v>6864</v>
      </c>
      <c r="L23" s="72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5" x14ac:dyDescent="0.25">
      <c r="A24" s="39"/>
      <c r="B24" s="44"/>
      <c r="C24" s="45"/>
      <c r="D24" s="45"/>
      <c r="E24" s="45"/>
      <c r="F24" s="114" t="s">
        <v>42</v>
      </c>
      <c r="G24" s="115"/>
      <c r="H24" s="115"/>
      <c r="I24" s="115"/>
      <c r="J24" s="76">
        <v>50414</v>
      </c>
      <c r="K24" s="83">
        <v>496982</v>
      </c>
      <c r="L24" s="72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.75" thickBot="1" x14ac:dyDescent="0.3">
      <c r="A25" s="39"/>
      <c r="B25" s="44"/>
      <c r="C25" s="45"/>
      <c r="D25" s="45"/>
      <c r="E25" s="45"/>
      <c r="F25" s="101" t="s">
        <v>43</v>
      </c>
      <c r="G25" s="102"/>
      <c r="H25" s="102"/>
      <c r="I25" s="102"/>
      <c r="J25" s="85">
        <v>117572</v>
      </c>
      <c r="K25" s="86">
        <v>558770</v>
      </c>
      <c r="L25" s="72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.75" thickTop="1" x14ac:dyDescent="0.25">
      <c r="A26" s="39"/>
      <c r="B26" s="44"/>
      <c r="C26" s="45"/>
      <c r="D26" s="45"/>
      <c r="E26" s="45"/>
      <c r="F26" s="72"/>
      <c r="G26" s="72"/>
      <c r="H26" s="72"/>
      <c r="I26" s="72"/>
      <c r="J26" s="72"/>
      <c r="K26" s="72"/>
      <c r="L26" s="72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" x14ac:dyDescent="0.2">
      <c r="A27" s="39"/>
      <c r="B27" s="44"/>
      <c r="C27" s="62" t="s">
        <v>7</v>
      </c>
      <c r="D27" s="63" t="s">
        <v>2</v>
      </c>
      <c r="E27" s="50"/>
      <c r="F27" s="50"/>
      <c r="G27" s="45"/>
      <c r="H27" s="59"/>
      <c r="I27" s="59"/>
      <c r="J27" s="59"/>
      <c r="K27" s="45"/>
      <c r="L27" s="45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.75" x14ac:dyDescent="0.25">
      <c r="A28" s="39"/>
      <c r="B28" s="44"/>
      <c r="C28" s="62" t="s">
        <v>8</v>
      </c>
      <c r="D28" s="69" t="s">
        <v>24</v>
      </c>
      <c r="E28" s="45"/>
      <c r="F28" s="45"/>
      <c r="G28" s="45"/>
      <c r="H28" s="60"/>
      <c r="I28" s="60"/>
      <c r="J28" s="60"/>
      <c r="K28" s="63"/>
      <c r="L28" s="50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5">
      <c r="A29" s="39"/>
      <c r="B29" s="44"/>
      <c r="C29" s="62" t="s">
        <v>9</v>
      </c>
      <c r="D29" s="69" t="s">
        <v>25</v>
      </c>
      <c r="E29" s="45"/>
      <c r="F29" s="45"/>
      <c r="G29" s="45"/>
      <c r="H29" s="59"/>
      <c r="I29" s="59"/>
      <c r="J29" s="59"/>
      <c r="K29" s="45"/>
      <c r="L29" s="45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customHeight="1" x14ac:dyDescent="0.2">
      <c r="A30" s="39"/>
      <c r="B30" s="44"/>
      <c r="C30" s="62" t="s">
        <v>11</v>
      </c>
      <c r="D30" s="45" t="s">
        <v>58</v>
      </c>
      <c r="E30" s="45"/>
      <c r="F30" s="45"/>
      <c r="G30" s="45"/>
      <c r="H30" s="61"/>
      <c r="I30" s="61"/>
      <c r="J30" s="61"/>
      <c r="K30" s="51"/>
      <c r="L30" s="51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.75" x14ac:dyDescent="0.25">
      <c r="A31" s="39"/>
      <c r="B31" s="44"/>
      <c r="C31" s="62" t="s">
        <v>20</v>
      </c>
      <c r="D31" s="69" t="s">
        <v>22</v>
      </c>
      <c r="E31" s="45"/>
      <c r="F31" s="45"/>
      <c r="G31" s="45"/>
      <c r="H31" s="59"/>
      <c r="I31" s="59"/>
      <c r="J31" s="59"/>
      <c r="K31" s="51"/>
      <c r="L31" s="51"/>
      <c r="M31" s="46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">
      <c r="A32" s="39"/>
      <c r="B32" s="44"/>
      <c r="C32" s="62" t="s">
        <v>13</v>
      </c>
      <c r="D32" s="45" t="s">
        <v>3</v>
      </c>
      <c r="E32" s="45"/>
      <c r="F32" s="45"/>
      <c r="G32" s="45"/>
      <c r="H32" s="45"/>
      <c r="I32" s="45"/>
      <c r="J32" s="45"/>
      <c r="K32" s="53"/>
      <c r="L32" s="53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ht="15" x14ac:dyDescent="0.2">
      <c r="A33" s="39"/>
      <c r="B33" s="44"/>
      <c r="C33" s="45"/>
      <c r="D33" s="45" t="s">
        <v>17</v>
      </c>
      <c r="E33" s="45"/>
      <c r="F33" s="45"/>
      <c r="G33" s="45"/>
      <c r="H33" s="59"/>
      <c r="I33" s="59"/>
      <c r="J33" s="59"/>
      <c r="K33" s="52"/>
      <c r="L33" s="52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15" x14ac:dyDescent="0.25">
      <c r="A34" s="39"/>
      <c r="B34" s="44"/>
      <c r="C34" s="62" t="s">
        <v>21</v>
      </c>
      <c r="D34" s="69" t="s">
        <v>23</v>
      </c>
      <c r="E34" s="54"/>
      <c r="F34" s="45"/>
      <c r="G34" s="45"/>
      <c r="H34" s="45"/>
      <c r="I34" s="45"/>
      <c r="J34" s="45"/>
      <c r="K34" s="45"/>
      <c r="L34" s="45"/>
      <c r="M34" s="46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customHeight="1" x14ac:dyDescent="0.2">
      <c r="A35" s="39"/>
      <c r="B35" s="44"/>
      <c r="C35" s="68" t="s">
        <v>14</v>
      </c>
      <c r="D35" s="48" t="s">
        <v>16</v>
      </c>
      <c r="E35" s="45"/>
      <c r="F35" s="45"/>
      <c r="G35" s="45"/>
      <c r="H35" s="45"/>
      <c r="I35" s="45"/>
      <c r="J35" s="45"/>
      <c r="K35" s="45"/>
      <c r="L35" s="45"/>
      <c r="M35" s="46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</row>
    <row r="36" spans="1:48" ht="15" x14ac:dyDescent="0.2">
      <c r="A36" s="39"/>
      <c r="B36" s="44"/>
      <c r="C36" s="62"/>
      <c r="D36" s="54"/>
      <c r="E36" s="54"/>
      <c r="F36" s="45"/>
      <c r="G36" s="45"/>
      <c r="H36" s="45"/>
      <c r="I36" s="45"/>
      <c r="J36" s="45"/>
      <c r="K36" s="45"/>
      <c r="L36" s="45"/>
      <c r="M36" s="46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</row>
    <row r="37" spans="1:48" x14ac:dyDescent="0.2">
      <c r="A37" s="39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6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48" ht="8.1" customHeight="1" thickBot="1" x14ac:dyDescent="0.25">
      <c r="A38" s="39"/>
      <c r="B38" s="55"/>
      <c r="C38" s="56"/>
      <c r="D38" s="56"/>
      <c r="E38" s="56"/>
      <c r="F38" s="56"/>
      <c r="G38" s="56"/>
      <c r="H38" s="56"/>
      <c r="I38" s="56"/>
      <c r="J38" s="56"/>
      <c r="K38" s="56"/>
      <c r="L38" s="56"/>
      <c r="M38" s="57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48" ht="15.75" thickTop="1" x14ac:dyDescent="0.25">
      <c r="A39" s="39"/>
      <c r="B39" s="39"/>
      <c r="C39" s="39"/>
      <c r="D39" s="39"/>
      <c r="E39" s="39"/>
      <c r="F39" s="39"/>
      <c r="G39" s="39"/>
      <c r="H39" s="58"/>
      <c r="I39" s="58"/>
      <c r="J39" s="58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</row>
  </sheetData>
  <mergeCells count="12">
    <mergeCell ref="J12:J13"/>
    <mergeCell ref="K12:K13"/>
    <mergeCell ref="O10:S10"/>
    <mergeCell ref="F25:I25"/>
    <mergeCell ref="F22:F23"/>
    <mergeCell ref="F20:F21"/>
    <mergeCell ref="F15:F17"/>
    <mergeCell ref="F12:F13"/>
    <mergeCell ref="G12:H12"/>
    <mergeCell ref="I12:I13"/>
    <mergeCell ref="F19:I19"/>
    <mergeCell ref="F24:I24"/>
  </mergeCells>
  <hyperlinks>
    <hyperlink ref="D28" r:id="rId1"/>
    <hyperlink ref="D34" r:id="rId2"/>
    <hyperlink ref="D31" r:id="rId3"/>
    <hyperlink ref="D29" r:id="rId4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17" t="s">
        <v>0</v>
      </c>
      <c r="H8" s="117"/>
      <c r="I8" s="117"/>
      <c r="J8" s="117"/>
      <c r="K8" s="117"/>
      <c r="L8" s="117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16"/>
      <c r="S9" s="116"/>
      <c r="T9" s="116"/>
      <c r="U9" s="116"/>
      <c r="V9" s="116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17" t="s">
        <v>1</v>
      </c>
      <c r="I10" s="117"/>
      <c r="J10" s="117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Habibur Rahman</cp:lastModifiedBy>
  <cp:lastPrinted>2014-11-13T04:59:09Z</cp:lastPrinted>
  <dcterms:created xsi:type="dcterms:W3CDTF">2014-11-02T21:59:42Z</dcterms:created>
  <dcterms:modified xsi:type="dcterms:W3CDTF">2015-06-11T06:22:21Z</dcterms:modified>
</cp:coreProperties>
</file>