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4915" windowHeight="12015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1'!$A$1:$M$35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<sst xmlns="http://schemas.openxmlformats.org/spreadsheetml/2006/main" count="69" uniqueCount="55">
  <si>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</si>
  <si>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</si>
  <si>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</si>
  <si>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</si>
  <si>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</si>
  <si>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</si>
  <si>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</si>
  <si>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</si>
  <si>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</si>
  <si>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</si>
  <si>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</si>
  <si>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</si>
  <si>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</si>
  <si>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</si>
  <si>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</si>
  <si>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</si>
  <si>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</si>
  <si>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</si>
  <si>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</si>
  <si>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</si>
  <si>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</si>
  <si>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</si>
  <si>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</si>
  <si>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</si>
  <si>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</si>
  <si>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http://www.bom.gov.au/water/nwa/2014/mdb/notes/supportinginformationforwateraccountingstatements.shtml</t>
  </si>
  <si>
    <t>Code</t>
  </si>
  <si>
    <t>Sub-total Northern Basin</t>
  </si>
  <si>
    <t>Total for the region</t>
  </si>
  <si>
    <t>State</t>
  </si>
  <si>
    <t xml:space="preserve"> Volume (ML) for the 2013–14 year </t>
  </si>
  <si>
    <t>Name</t>
  </si>
  <si>
    <r>
      <t xml:space="preserve">Surface </t>
    </r>
    <r>
      <rPr>
        <b/>
        <sz val="11"/>
        <rFont val="Calibri"/>
        <family val="2"/>
        <scheme val="minor"/>
      </rPr>
      <t>water resource plan area</t>
    </r>
  </si>
  <si>
    <t xml:space="preserve"> Volume (ML) reported for the 2012–13 year </t>
  </si>
  <si>
    <t>SW20 Warrego–Paroo–Nebine</t>
  </si>
  <si>
    <t>SS29</t>
  </si>
  <si>
    <t>Paroo </t>
  </si>
  <si>
    <t>Qld</t>
  </si>
  <si>
    <t>SS28</t>
  </si>
  <si>
    <t>Warrego</t>
  </si>
  <si>
    <t>SS27</t>
  </si>
  <si>
    <t>Nebine</t>
  </si>
  <si>
    <t>SW19 Condamine–Balonne</t>
  </si>
  <si>
    <t>SS26</t>
  </si>
  <si>
    <t>Condamine–Balonne </t>
  </si>
  <si>
    <t>SW18 Moonie</t>
  </si>
  <si>
    <t>SS25</t>
  </si>
  <si>
    <t>Moonie </t>
  </si>
  <si>
    <t>SW17 Qld Border Rivers</t>
  </si>
  <si>
    <t>SS24</t>
  </si>
  <si>
    <t>Qld Border Rivers</t>
  </si>
  <si>
    <t>Queensland Water Resource Report Sheet recieved from MDBA</t>
  </si>
  <si>
    <t xml:space="preserve">Overbank flood spilling to surface water in the Murray–Darling Basin region during the 2013–14 year </t>
  </si>
  <si>
    <t>Murray–Darling Basin region</t>
  </si>
  <si>
    <t>Sustainable diversion limit resource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</si>
</sst>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80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</borders>
  <cellStyleXfs count="2788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0" applyNumberFormat="0" applyAlignment="0" applyProtection="0"/>
    <xf numFmtId="0" fontId="34" fillId="9" borderId="21" applyNumberFormat="0" applyAlignment="0" applyProtection="0"/>
    <xf numFmtId="0" fontId="35" fillId="9" borderId="20" applyNumberFormat="0" applyAlignment="0" applyProtection="0"/>
    <xf numFmtId="0" fontId="36" fillId="0" borderId="22" applyNumberFormat="0" applyFill="0" applyAlignment="0" applyProtection="0"/>
    <xf numFmtId="0" fontId="37" fillId="10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0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40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36" borderId="0" applyNumberFormat="0" applyBorder="0" applyAlignment="0" applyProtection="0"/>
    <xf numFmtId="0" fontId="41" fillId="41" borderId="0" applyNumberFormat="0" applyBorder="0" applyAlignment="0" applyProtection="0"/>
    <xf numFmtId="0" fontId="41" fillId="38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3" borderId="0" applyNumberFormat="0" applyBorder="0" applyAlignment="0" applyProtection="0"/>
    <xf numFmtId="0" fontId="41" fillId="42" borderId="0" applyNumberFormat="0" applyBorder="0" applyAlignment="0" applyProtection="0"/>
    <xf numFmtId="0" fontId="41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44" fillId="36" borderId="26" applyNumberFormat="0" applyAlignment="0" applyProtection="0"/>
    <xf numFmtId="0" fontId="45" fillId="50" borderId="27" applyNumberFormat="0" applyAlignment="0" applyProtection="0"/>
    <xf numFmtId="43" fontId="1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50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51" fillId="38" borderId="26" applyNumberFormat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5" fillId="0" borderId="0" applyNumberFormat="0" applyFill="0" applyBorder="0" applyAlignment="0" applyProtection="0"/>
    <xf numFmtId="0" fontId="56" fillId="0" borderId="34" applyNumberFormat="0" applyFill="0" applyAlignment="0" applyProtection="0"/>
    <xf numFmtId="0" fontId="57" fillId="0" borderId="0" applyNumberFormat="0" applyFill="0" applyBorder="0" applyAlignment="0" applyProtection="0"/>
    <xf numFmtId="0" fontId="44" fillId="36" borderId="26" applyNumberFormat="0" applyAlignment="0" applyProtection="0"/>
    <xf numFmtId="0" fontId="51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6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41" fillId="51" borderId="0" applyNumberFormat="0" applyBorder="0" applyAlignment="0" applyProtection="0"/>
    <xf numFmtId="0" fontId="41" fillId="37" borderId="0" applyNumberFormat="0" applyBorder="0" applyAlignment="0" applyProtection="0"/>
    <xf numFmtId="0" fontId="41" fillId="39" borderId="0" applyNumberFormat="0" applyBorder="0" applyAlignment="0" applyProtection="0"/>
    <xf numFmtId="0" fontId="41" fillId="52" borderId="0" applyNumberFormat="0" applyBorder="0" applyAlignment="0" applyProtection="0"/>
    <xf numFmtId="0" fontId="41" fillId="42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41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60" borderId="0" applyNumberFormat="0" applyBorder="0" applyAlignment="0" applyProtection="0"/>
    <xf numFmtId="0" fontId="42" fillId="56" borderId="0" applyNumberFormat="0" applyBorder="0" applyAlignment="0" applyProtection="0"/>
    <xf numFmtId="0" fontId="60" fillId="37" borderId="0" applyNumberFormat="0" applyBorder="0" applyAlignment="0" applyProtection="0"/>
    <xf numFmtId="0" fontId="44" fillId="43" borderId="26" applyNumberFormat="0" applyAlignment="0" applyProtection="0"/>
    <xf numFmtId="0" fontId="61" fillId="0" borderId="35" applyNumberFormat="0" applyFill="0" applyAlignment="0" applyProtection="0"/>
    <xf numFmtId="0" fontId="62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41" fillId="40" borderId="32" applyNumberFormat="0" applyFont="0" applyAlignment="0" applyProtection="0"/>
    <xf numFmtId="0" fontId="54" fillId="43" borderId="33" applyNumberFormat="0" applyAlignment="0" applyProtection="0"/>
    <xf numFmtId="0" fontId="64" fillId="0" borderId="0" applyNumberFormat="0" applyFill="0" applyBorder="0" applyAlignment="0" applyProtection="0"/>
    <xf numFmtId="0" fontId="56" fillId="0" borderId="37" applyNumberFormat="0" applyFill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6" fillId="0" borderId="34" applyNumberFormat="0" applyFill="0" applyAlignment="0" applyProtection="0"/>
    <xf numFmtId="0" fontId="18" fillId="40" borderId="32" applyNumberFormat="0" applyFont="0" applyAlignment="0" applyProtection="0"/>
    <xf numFmtId="0" fontId="44" fillId="36" borderId="26" applyNumberFormat="0" applyAlignment="0" applyProtection="0"/>
    <xf numFmtId="0" fontId="54" fillId="36" borderId="33" applyNumberFormat="0" applyAlignment="0" applyProtection="0"/>
    <xf numFmtId="0" fontId="18" fillId="0" borderId="0"/>
    <xf numFmtId="0" fontId="54" fillId="36" borderId="33" applyNumberFormat="0" applyAlignment="0" applyProtection="0"/>
    <xf numFmtId="0" fontId="51" fillId="38" borderId="26" applyNumberFormat="0" applyAlignment="0" applyProtection="0"/>
    <xf numFmtId="0" fontId="67" fillId="4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41" fillId="36" borderId="0" applyNumberFormat="0" applyBorder="0" applyAlignment="0" applyProtection="0"/>
    <xf numFmtId="0" fontId="67" fillId="5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41" fillId="40" borderId="0" applyNumberFormat="0" applyBorder="0" applyAlignment="0" applyProtection="0"/>
    <xf numFmtId="0" fontId="67" fillId="3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41" fillId="36" borderId="0" applyNumberFormat="0" applyBorder="0" applyAlignment="0" applyProtection="0"/>
    <xf numFmtId="0" fontId="67" fillId="3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41" fillId="41" borderId="0" applyNumberFormat="0" applyBorder="0" applyAlignment="0" applyProtection="0"/>
    <xf numFmtId="0" fontId="67" fillId="4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41" fillId="43" borderId="0" applyNumberFormat="0" applyBorder="0" applyAlignment="0" applyProtection="0"/>
    <xf numFmtId="0" fontId="67" fillId="6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41" fillId="44" borderId="0" applyNumberFormat="0" applyBorder="0" applyAlignment="0" applyProtection="0"/>
    <xf numFmtId="0" fontId="67" fillId="6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1" fillId="45" borderId="0" applyNumberFormat="0" applyBorder="0" applyAlignment="0" applyProtection="0"/>
    <xf numFmtId="0" fontId="67" fillId="61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41" fillId="43" borderId="0" applyNumberFormat="0" applyBorder="0" applyAlignment="0" applyProtection="0"/>
    <xf numFmtId="0" fontId="67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41" fillId="42" borderId="0" applyNumberFormat="0" applyBorder="0" applyAlignment="0" applyProtection="0"/>
    <xf numFmtId="0" fontId="67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41" fillId="38" borderId="0" applyNumberFormat="0" applyBorder="0" applyAlignment="0" applyProtection="0"/>
    <xf numFmtId="0" fontId="68" fillId="62" borderId="0" applyNumberFormat="0" applyBorder="0" applyAlignment="0" applyProtection="0"/>
    <xf numFmtId="0" fontId="40" fillId="15" borderId="0" applyNumberFormat="0" applyBorder="0" applyAlignment="0" applyProtection="0"/>
    <xf numFmtId="0" fontId="42" fillId="46" borderId="0" applyNumberFormat="0" applyBorder="0" applyAlignment="0" applyProtection="0"/>
    <xf numFmtId="0" fontId="68" fillId="61" borderId="0" applyNumberFormat="0" applyBorder="0" applyAlignment="0" applyProtection="0"/>
    <xf numFmtId="0" fontId="40" fillId="19" borderId="0" applyNumberFormat="0" applyBorder="0" applyAlignment="0" applyProtection="0"/>
    <xf numFmtId="0" fontId="42" fillId="44" borderId="0" applyNumberFormat="0" applyBorder="0" applyAlignment="0" applyProtection="0"/>
    <xf numFmtId="0" fontId="68" fillId="61" borderId="0" applyNumberFormat="0" applyBorder="0" applyAlignment="0" applyProtection="0"/>
    <xf numFmtId="0" fontId="40" fillId="23" borderId="0" applyNumberFormat="0" applyBorder="0" applyAlignment="0" applyProtection="0"/>
    <xf numFmtId="0" fontId="42" fillId="45" borderId="0" applyNumberFormat="0" applyBorder="0" applyAlignment="0" applyProtection="0"/>
    <xf numFmtId="0" fontId="68" fillId="61" borderId="0" applyNumberFormat="0" applyBorder="0" applyAlignment="0" applyProtection="0"/>
    <xf numFmtId="0" fontId="40" fillId="27" borderId="0" applyNumberFormat="0" applyBorder="0" applyAlignment="0" applyProtection="0"/>
    <xf numFmtId="0" fontId="42" fillId="43" borderId="0" applyNumberFormat="0" applyBorder="0" applyAlignment="0" applyProtection="0"/>
    <xf numFmtId="0" fontId="68" fillId="41" borderId="0" applyNumberFormat="0" applyBorder="0" applyAlignment="0" applyProtection="0"/>
    <xf numFmtId="0" fontId="40" fillId="31" borderId="0" applyNumberFormat="0" applyBorder="0" applyAlignment="0" applyProtection="0"/>
    <xf numFmtId="0" fontId="42" fillId="46" borderId="0" applyNumberFormat="0" applyBorder="0" applyAlignment="0" applyProtection="0"/>
    <xf numFmtId="0" fontId="68" fillId="45" borderId="0" applyNumberFormat="0" applyBorder="0" applyAlignment="0" applyProtection="0"/>
    <xf numFmtId="0" fontId="40" fillId="35" borderId="0" applyNumberFormat="0" applyBorder="0" applyAlignment="0" applyProtection="0"/>
    <xf numFmtId="0" fontId="42" fillId="38" borderId="0" applyNumberFormat="0" applyBorder="0" applyAlignment="0" applyProtection="0"/>
    <xf numFmtId="0" fontId="68" fillId="55" borderId="0" applyNumberFormat="0" applyBorder="0" applyAlignment="0" applyProtection="0"/>
    <xf numFmtId="0" fontId="40" fillId="12" borderId="0" applyNumberFormat="0" applyBorder="0" applyAlignment="0" applyProtection="0"/>
    <xf numFmtId="0" fontId="42" fillId="46" borderId="0" applyNumberFormat="0" applyBorder="0" applyAlignment="0" applyProtection="0"/>
    <xf numFmtId="0" fontId="68" fillId="55" borderId="0" applyNumberFormat="0" applyBorder="0" applyAlignment="0" applyProtection="0"/>
    <xf numFmtId="0" fontId="40" fillId="16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0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4" borderId="0" applyNumberFormat="0" applyBorder="0" applyAlignment="0" applyProtection="0"/>
    <xf numFmtId="0" fontId="42" fillId="48" borderId="0" applyNumberFormat="0" applyBorder="0" applyAlignment="0" applyProtection="0"/>
    <xf numFmtId="0" fontId="68" fillId="64" borderId="0" applyNumberFormat="0" applyBorder="0" applyAlignment="0" applyProtection="0"/>
    <xf numFmtId="0" fontId="40" fillId="28" borderId="0" applyNumberFormat="0" applyBorder="0" applyAlignment="0" applyProtection="0"/>
    <xf numFmtId="0" fontId="42" fillId="46" borderId="0" applyNumberFormat="0" applyBorder="0" applyAlignment="0" applyProtection="0"/>
    <xf numFmtId="0" fontId="68" fillId="54" borderId="0" applyNumberFormat="0" applyBorder="0" applyAlignment="0" applyProtection="0"/>
    <xf numFmtId="0" fontId="40" fillId="32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69" fillId="36" borderId="26" applyNumberFormat="0" applyAlignment="0" applyProtection="0"/>
    <xf numFmtId="0" fontId="35" fillId="9" borderId="20" applyNumberFormat="0" applyAlignment="0" applyProtection="0"/>
    <xf numFmtId="0" fontId="44" fillId="36" borderId="26" applyNumberFormat="0" applyAlignment="0" applyProtection="0"/>
    <xf numFmtId="0" fontId="70" fillId="50" borderId="38" applyNumberFormat="0" applyAlignment="0" applyProtection="0"/>
    <xf numFmtId="0" fontId="37" fillId="10" borderId="23" applyNumberFormat="0" applyAlignment="0" applyProtection="0"/>
    <xf numFmtId="0" fontId="45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27" fillId="0" borderId="17" applyNumberFormat="0" applyFill="0" applyAlignment="0" applyProtection="0"/>
    <xf numFmtId="0" fontId="48" fillId="0" borderId="28" applyNumberFormat="0" applyFill="0" applyAlignment="0" applyProtection="0"/>
    <xf numFmtId="0" fontId="28" fillId="0" borderId="18" applyNumberFormat="0" applyFill="0" applyAlignment="0" applyProtection="0"/>
    <xf numFmtId="0" fontId="49" fillId="0" borderId="29" applyNumberFormat="0" applyFill="0" applyAlignment="0" applyProtection="0"/>
    <xf numFmtId="0" fontId="29" fillId="0" borderId="19" applyNumberFormat="0" applyFill="0" applyAlignment="0" applyProtection="0"/>
    <xf numFmtId="0" fontId="50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2" fillId="45" borderId="26" applyNumberFormat="0" applyAlignment="0" applyProtection="0"/>
    <xf numFmtId="0" fontId="33" fillId="8" borderId="20" applyNumberFormat="0" applyAlignment="0" applyProtection="0"/>
    <xf numFmtId="0" fontId="51" fillId="38" borderId="26" applyNumberFormat="0" applyAlignment="0" applyProtection="0"/>
    <xf numFmtId="0" fontId="73" fillId="0" borderId="39" applyNumberFormat="0" applyFill="0" applyAlignment="0" applyProtection="0"/>
    <xf numFmtId="0" fontId="36" fillId="0" borderId="22" applyNumberFormat="0" applyFill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5" fillId="11" borderId="24" applyNumberFormat="0" applyFont="0" applyAlignment="0" applyProtection="0"/>
    <xf numFmtId="0" fontId="25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4" fillId="36" borderId="33" applyNumberFormat="0" applyAlignment="0" applyProtection="0"/>
    <xf numFmtId="0" fontId="34" fillId="9" borderId="21" applyNumberFormat="0" applyAlignment="0" applyProtection="0"/>
    <xf numFmtId="0" fontId="54" fillId="36" borderId="33" applyNumberFormat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40" applyNumberFormat="0" applyFill="0" applyAlignment="0" applyProtection="0"/>
    <xf numFmtId="0" fontId="6" fillId="0" borderId="25" applyNumberFormat="0" applyFill="0" applyAlignment="0" applyProtection="0"/>
    <xf numFmtId="0" fontId="56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8" fillId="0" borderId="0"/>
    <xf numFmtId="43" fontId="41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58" fillId="0" borderId="0" applyFont="0" applyFill="0" applyBorder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72" fillId="45" borderId="41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77" fillId="52" borderId="0" applyNumberFormat="0" applyBorder="0" applyAlignment="0" applyProtection="0"/>
    <xf numFmtId="0" fontId="44" fillId="36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45" fillId="50" borderId="38" applyNumberFormat="0" applyAlignment="0" applyProtection="0"/>
    <xf numFmtId="43" fontId="41" fillId="0" borderId="0" applyFont="0" applyFill="0" applyBorder="0" applyAlignment="0" applyProtection="0"/>
    <xf numFmtId="0" fontId="78" fillId="41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51" fillId="38" borderId="41" applyNumberFormat="0" applyAlignment="0" applyProtection="0"/>
    <xf numFmtId="0" fontId="51" fillId="38" borderId="41" applyNumberFormat="0" applyAlignment="0" applyProtection="0"/>
    <xf numFmtId="0" fontId="72" fillId="45" borderId="41" applyNumberFormat="0" applyAlignment="0" applyProtection="0"/>
    <xf numFmtId="0" fontId="79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7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4" fillId="36" borderId="43" applyNumberForma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74" fillId="36" borderId="54" applyNumberFormat="0" applyAlignment="0" applyProtection="0"/>
    <xf numFmtId="0" fontId="76" fillId="0" borderId="63" applyNumberFormat="0" applyFill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76" fillId="0" borderId="63" applyNumberFormat="0" applyFill="0" applyAlignment="0" applyProtection="0"/>
    <xf numFmtId="0" fontId="44" fillId="43" borderId="58" applyNumberFormat="0" applyAlignment="0" applyProtection="0"/>
    <xf numFmtId="0" fontId="54" fillId="36" borderId="43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43" borderId="54" applyNumberFormat="0" applyAlignment="0" applyProtection="0"/>
    <xf numFmtId="0" fontId="56" fillId="0" borderId="60" applyNumberFormat="0" applyFill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41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51" fillId="38" borderId="58" applyNumberFormat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1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43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6" fillId="0" borderId="62" applyNumberFormat="0" applyFill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41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6" fillId="0" borderId="62" applyNumberFormat="0" applyFill="0" applyAlignment="0" applyProtection="0"/>
    <xf numFmtId="0" fontId="54" fillId="36" borderId="54" applyNumberFormat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1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69" fillId="36" borderId="58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0" fillId="50" borderId="46" applyNumberFormat="0" applyAlignment="0" applyProtection="0"/>
    <xf numFmtId="0" fontId="51" fillId="38" borderId="58" applyNumberForma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18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41" fillId="40" borderId="57" applyNumberFormat="0" applyFont="0" applyAlignment="0" applyProtection="0"/>
    <xf numFmtId="0" fontId="44" fillId="36" borderId="58" applyNumberForma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44" fillId="43" borderId="58" applyNumberFormat="0" applyAlignment="0" applyProtection="0"/>
    <xf numFmtId="0" fontId="56" fillId="0" borderId="60" applyNumberFormat="0" applyFill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44" fillId="36" borderId="58" applyNumberFormat="0" applyAlignment="0" applyProtection="0"/>
    <xf numFmtId="0" fontId="54" fillId="36" borderId="54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44" fillId="43" borderId="41" applyNumberFormat="0" applyAlignment="0" applyProtection="0"/>
    <xf numFmtId="0" fontId="72" fillId="45" borderId="58" applyNumberFormat="0" applyAlignment="0" applyProtection="0"/>
    <xf numFmtId="0" fontId="41" fillId="40" borderId="42" applyNumberFormat="0" applyFont="0" applyAlignment="0" applyProtection="0"/>
    <xf numFmtId="0" fontId="54" fillId="43" borderId="43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51" fillId="38" borderId="58" applyNumberFormat="0" applyAlignment="0" applyProtection="0"/>
    <xf numFmtId="0" fontId="54" fillId="36" borderId="54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44" fillId="36" borderId="58" applyNumberFormat="0" applyAlignment="0" applyProtection="0"/>
    <xf numFmtId="0" fontId="56" fillId="0" borderId="60" applyNumberFormat="0" applyFill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54" fillId="36" borderId="54" applyNumberFormat="0" applyAlignment="0" applyProtection="0"/>
    <xf numFmtId="0" fontId="54" fillId="43" borderId="54" applyNumberFormat="0" applyAlignment="0" applyProtection="0"/>
    <xf numFmtId="0" fontId="72" fillId="45" borderId="58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76" fillId="0" borderId="63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76" fillId="0" borderId="63" applyNumberFormat="0" applyFill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76" fillId="0" borderId="63" applyNumberFormat="0" applyFill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76" fillId="0" borderId="63" applyNumberFormat="0" applyFill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76" fillId="0" borderId="63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69" fillId="36" borderId="58" applyNumberForma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54" fillId="43" borderId="54" applyNumberFormat="0" applyAlignment="0" applyProtection="0"/>
    <xf numFmtId="0" fontId="56" fillId="0" borderId="62" applyNumberFormat="0" applyFill="0" applyAlignment="0" applyProtection="0"/>
    <xf numFmtId="0" fontId="18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43" borderId="54" applyNumberFormat="0" applyAlignment="0" applyProtection="0"/>
    <xf numFmtId="0" fontId="56" fillId="0" borderId="62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44" fillId="43" borderId="58" applyNumberFormat="0" applyAlignment="0" applyProtection="0"/>
    <xf numFmtId="0" fontId="56" fillId="0" borderId="62" applyNumberFormat="0" applyFill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43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1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44" fillId="43" borderId="58" applyNumberFormat="0" applyAlignment="0" applyProtection="0"/>
    <xf numFmtId="0" fontId="41" fillId="40" borderId="57" applyNumberFormat="0" applyFont="0" applyAlignment="0" applyProtection="0"/>
    <xf numFmtId="0" fontId="54" fillId="43" borderId="54" applyNumberFormat="0" applyAlignment="0" applyProtection="0"/>
    <xf numFmtId="0" fontId="56" fillId="0" borderId="62" applyNumberFormat="0" applyFill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43" borderId="54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41" fillId="40" borderId="57" applyNumberFormat="0" applyFont="0" applyAlignment="0" applyProtection="0"/>
    <xf numFmtId="0" fontId="54" fillId="43" borderId="54" applyNumberFormat="0" applyAlignment="0" applyProtection="0"/>
    <xf numFmtId="0" fontId="56" fillId="0" borderId="62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76" fillId="0" borderId="63" applyNumberFormat="0" applyFill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4" fillId="36" borderId="43" applyNumberFormat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56" fillId="0" borderId="60" applyNumberFormat="0" applyFill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45" fillId="50" borderId="4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74" fillId="36" borderId="54" applyNumberFormat="0" applyAlignment="0" applyProtection="0"/>
    <xf numFmtId="0" fontId="76" fillId="0" borderId="63" applyNumberFormat="0" applyFill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76" fillId="0" borderId="63" applyNumberFormat="0" applyFill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41" fillId="40" borderId="57" applyNumberFormat="0" applyFon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44" fillId="43" borderId="58" applyNumberFormat="0" applyAlignment="0" applyProtection="0"/>
    <xf numFmtId="0" fontId="56" fillId="0" borderId="62" applyNumberFormat="0" applyFill="0" applyAlignment="0" applyProtection="0"/>
    <xf numFmtId="0" fontId="18" fillId="40" borderId="57" applyNumberFormat="0" applyFont="0" applyAlignment="0" applyProtection="0"/>
    <xf numFmtId="0" fontId="44" fillId="43" borderId="58" applyNumberFormat="0" applyAlignment="0" applyProtection="0"/>
    <xf numFmtId="0" fontId="44" fillId="36" borderId="58" applyNumberFormat="0" applyAlignment="0" applyProtection="0"/>
    <xf numFmtId="0" fontId="41" fillId="40" borderId="57" applyNumberFormat="0" applyFont="0" applyAlignment="0" applyProtection="0"/>
    <xf numFmtId="0" fontId="56" fillId="0" borderId="62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41" fillId="40" borderId="57" applyNumberFormat="0" applyFont="0" applyAlignment="0" applyProtection="0"/>
    <xf numFmtId="0" fontId="54" fillId="43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1" fillId="40" borderId="57" applyNumberFormat="0" applyFont="0" applyAlignment="0" applyProtection="0"/>
    <xf numFmtId="0" fontId="54" fillId="43" borderId="54" applyNumberFormat="0" applyAlignment="0" applyProtection="0"/>
    <xf numFmtId="0" fontId="56" fillId="0" borderId="62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69" fillId="36" borderId="58" applyNumberForma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43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54" fillId="36" borderId="54" applyNumberFormat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70" fillId="50" borderId="46" applyNumberFormat="0" applyAlignment="0" applyProtection="0"/>
    <xf numFmtId="0" fontId="76" fillId="0" borderId="63" applyNumberFormat="0" applyFill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45" fillId="50" borderId="46" applyNumberFormat="0" applyAlignment="0" applyProtection="0"/>
    <xf numFmtId="0" fontId="70" fillId="50" borderId="46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45" fillId="50" borderId="46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1" fillId="38" borderId="58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76" fillId="0" borderId="63" applyNumberFormat="0" applyFill="0" applyAlignment="0" applyProtection="0"/>
    <xf numFmtId="0" fontId="51" fillId="38" borderId="58" applyNumberFormat="0" applyAlignment="0" applyProtection="0"/>
    <xf numFmtId="0" fontId="56" fillId="0" borderId="60" applyNumberFormat="0" applyFill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56" fillId="0" borderId="60" applyNumberFormat="0" applyFill="0" applyAlignment="0" applyProtection="0"/>
    <xf numFmtId="0" fontId="44" fillId="36" borderId="58" applyNumberFormat="0" applyAlignment="0" applyProtection="0"/>
    <xf numFmtId="0" fontId="76" fillId="0" borderId="63" applyNumberFormat="0" applyFill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0" borderId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4" fillId="43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76" fillId="0" borderId="63" applyNumberFormat="0" applyFill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69" fillId="36" borderId="58" applyNumberFormat="0" applyAlignment="0" applyProtection="0"/>
    <xf numFmtId="0" fontId="70" fillId="50" borderId="46" applyNumberFormat="0" applyAlignment="0" applyProtection="0"/>
    <xf numFmtId="0" fontId="45" fillId="50" borderId="46" applyNumberFormat="0" applyAlignment="0" applyProtection="0"/>
    <xf numFmtId="0" fontId="76" fillId="0" borderId="63" applyNumberFormat="0" applyFill="0" applyAlignment="0" applyProtection="0"/>
    <xf numFmtId="0" fontId="18" fillId="40" borderId="57" applyNumberFormat="0" applyFont="0" applyAlignment="0" applyProtection="0"/>
    <xf numFmtId="0" fontId="18" fillId="0" borderId="0"/>
    <xf numFmtId="0" fontId="56" fillId="0" borderId="60" applyNumberFormat="0" applyFill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45" fillId="50" borderId="4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43" borderId="54" applyNumberFormat="0" applyAlignment="0" applyProtection="0"/>
    <xf numFmtId="0" fontId="72" fillId="45" borderId="58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54" fillId="36" borderId="54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0" fillId="50" borderId="46" applyNumberForma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76" fillId="0" borderId="63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45" fillId="50" borderId="4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6" fillId="0" borderId="63" applyNumberFormat="0" applyFill="0" applyAlignment="0" applyProtection="0"/>
    <xf numFmtId="0" fontId="51" fillId="38" borderId="58" applyNumberFormat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5" fillId="50" borderId="46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54" fillId="36" borderId="54" applyNumberFormat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74" fillId="36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70" fillId="50" borderId="46" applyNumberFormat="0" applyAlignment="0" applyProtection="0"/>
    <xf numFmtId="0" fontId="56" fillId="0" borderId="60" applyNumberFormat="0" applyFill="0" applyAlignment="0" applyProtection="0"/>
    <xf numFmtId="0" fontId="45" fillId="50" borderId="4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56" fillId="0" borderId="60" applyNumberFormat="0" applyFill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76" fillId="0" borderId="47" applyNumberFormat="0" applyFill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44" fillId="36" borderId="58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69" fillId="36" borderId="58" applyNumberFormat="0" applyAlignment="0" applyProtection="0"/>
    <xf numFmtId="0" fontId="54" fillId="36" borderId="54" applyNumberFormat="0" applyAlignment="0" applyProtection="0"/>
    <xf numFmtId="0" fontId="44" fillId="36" borderId="58" applyNumberFormat="0" applyAlignment="0" applyProtection="0"/>
    <xf numFmtId="0" fontId="56" fillId="0" borderId="55" applyNumberFormat="0" applyFill="0" applyAlignment="0" applyProtection="0"/>
    <xf numFmtId="0" fontId="54" fillId="36" borderId="54" applyNumberFormat="0" applyAlignment="0" applyProtection="0"/>
    <xf numFmtId="0" fontId="72" fillId="45" borderId="52" applyNumberFormat="0" applyAlignment="0" applyProtection="0"/>
    <xf numFmtId="0" fontId="51" fillId="38" borderId="52" applyNumberFormat="0" applyAlignment="0" applyProtection="0"/>
    <xf numFmtId="0" fontId="44" fillId="36" borderId="52" applyNumberFormat="0" applyAlignment="0" applyProtection="0"/>
    <xf numFmtId="0" fontId="69" fillId="36" borderId="52" applyNumberFormat="0" applyAlignment="0" applyProtection="0"/>
    <xf numFmtId="0" fontId="44" fillId="36" borderId="58" applyNumberFormat="0" applyAlignment="0" applyProtection="0"/>
    <xf numFmtId="0" fontId="44" fillId="36" borderId="52" applyNumberFormat="0" applyAlignment="0" applyProtection="0"/>
    <xf numFmtId="0" fontId="44" fillId="36" borderId="52" applyNumberFormat="0" applyAlignment="0" applyProtection="0"/>
    <xf numFmtId="0" fontId="69" fillId="36" borderId="52" applyNumberFormat="0" applyAlignment="0" applyProtection="0"/>
    <xf numFmtId="0" fontId="45" fillId="50" borderId="46" applyNumberFormat="0" applyAlignment="0" applyProtection="0"/>
    <xf numFmtId="0" fontId="18" fillId="40" borderId="57" applyNumberFormat="0" applyFont="0" applyAlignment="0" applyProtection="0"/>
    <xf numFmtId="0" fontId="51" fillId="38" borderId="52" applyNumberFormat="0" applyAlignment="0" applyProtection="0"/>
    <xf numFmtId="0" fontId="51" fillId="38" borderId="52" applyNumberFormat="0" applyAlignment="0" applyProtection="0"/>
    <xf numFmtId="0" fontId="72" fillId="45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76" fillId="0" borderId="56" applyNumberFormat="0" applyFill="0" applyAlignment="0" applyProtection="0"/>
    <xf numFmtId="0" fontId="76" fillId="0" borderId="56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2" applyNumberFormat="0" applyAlignment="0" applyProtection="0"/>
    <xf numFmtId="0" fontId="44" fillId="36" borderId="52" applyNumberFormat="0" applyAlignment="0" applyProtection="0"/>
    <xf numFmtId="0" fontId="51" fillId="38" borderId="58" applyNumberFormat="0" applyAlignment="0" applyProtection="0"/>
    <xf numFmtId="0" fontId="18" fillId="40" borderId="53" applyNumberFormat="0" applyFont="0" applyAlignment="0" applyProtection="0"/>
    <xf numFmtId="0" fontId="74" fillId="36" borderId="54" applyNumberFormat="0" applyAlignment="0" applyProtection="0"/>
    <xf numFmtId="0" fontId="44" fillId="36" borderId="52" applyNumberFormat="0" applyAlignment="0" applyProtection="0"/>
    <xf numFmtId="0" fontId="51" fillId="38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44" fillId="43" borderId="58" applyNumberFormat="0" applyAlignment="0" applyProtection="0"/>
    <xf numFmtId="0" fontId="44" fillId="36" borderId="58" applyNumberFormat="0" applyAlignment="0" applyProtection="0"/>
    <xf numFmtId="0" fontId="45" fillId="50" borderId="46" applyNumberFormat="0" applyAlignment="0" applyProtection="0"/>
    <xf numFmtId="0" fontId="45" fillId="50" borderId="46" applyNumberFormat="0" applyAlignment="0" applyProtection="0"/>
    <xf numFmtId="0" fontId="45" fillId="50" borderId="46" applyNumberFormat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1" fillId="38" borderId="58" applyNumberFormat="0" applyAlignment="0" applyProtection="0"/>
    <xf numFmtId="0" fontId="54" fillId="43" borderId="59" applyNumberFormat="0" applyAlignment="0" applyProtection="0"/>
    <xf numFmtId="0" fontId="54" fillId="36" borderId="59" applyNumberFormat="0" applyAlignment="0" applyProtection="0"/>
    <xf numFmtId="0" fontId="54" fillId="36" borderId="59" applyNumberFormat="0" applyAlignment="0" applyProtection="0"/>
    <xf numFmtId="0" fontId="54" fillId="36" borderId="59" applyNumberFormat="0" applyAlignment="0" applyProtection="0"/>
    <xf numFmtId="0" fontId="54" fillId="36" borderId="59" applyNumberFormat="0" applyAlignment="0" applyProtection="0"/>
    <xf numFmtId="0" fontId="54" fillId="36" borderId="59" applyNumberFormat="0" applyAlignment="0" applyProtection="0"/>
    <xf numFmtId="0" fontId="54" fillId="43" borderId="59" applyNumberFormat="0" applyAlignment="0" applyProtection="0"/>
    <xf numFmtId="0" fontId="54" fillId="43" borderId="59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6" fillId="0" borderId="60" applyNumberFormat="0" applyFill="0" applyAlignment="0" applyProtection="0"/>
    <xf numFmtId="0" fontId="56" fillId="0" borderId="61" applyNumberFormat="0" applyFill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54" fillId="36" borderId="54" applyNumberFormat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70" fillId="50" borderId="46" applyNumberFormat="0" applyAlignment="0" applyProtection="0"/>
    <xf numFmtId="0" fontId="45" fillId="50" borderId="46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54" fillId="36" borderId="54" applyNumberFormat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5" fillId="50" borderId="46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44" fillId="43" borderId="58" applyNumberFormat="0" applyAlignment="0" applyProtection="0"/>
    <xf numFmtId="0" fontId="41" fillId="40" borderId="57" applyNumberFormat="0" applyFont="0" applyAlignment="0" applyProtection="0"/>
    <xf numFmtId="0" fontId="54" fillId="43" borderId="54" applyNumberFormat="0" applyAlignment="0" applyProtection="0"/>
    <xf numFmtId="0" fontId="56" fillId="0" borderId="62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70" fillId="50" borderId="46" applyNumberFormat="0" applyAlignment="0" applyProtection="0"/>
    <xf numFmtId="0" fontId="45" fillId="50" borderId="46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54" fillId="36" borderId="54" applyNumberFormat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5" fillId="50" borderId="46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44" fillId="43" borderId="58" applyNumberFormat="0" applyAlignment="0" applyProtection="0"/>
    <xf numFmtId="0" fontId="44" fillId="36" borderId="58" applyNumberFormat="0" applyAlignment="0" applyProtection="0"/>
    <xf numFmtId="0" fontId="45" fillId="50" borderId="46" applyNumberFormat="0" applyAlignment="0" applyProtection="0"/>
    <xf numFmtId="0" fontId="45" fillId="50" borderId="46" applyNumberFormat="0" applyAlignment="0" applyProtection="0"/>
    <xf numFmtId="0" fontId="45" fillId="50" borderId="46" applyNumberFormat="0" applyAlignment="0" applyProtection="0"/>
    <xf numFmtId="0" fontId="51" fillId="38" borderId="58" applyNumberFormat="0" applyAlignment="0" applyProtection="0"/>
    <xf numFmtId="0" fontId="54" fillId="43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43" borderId="54" applyNumberFormat="0" applyAlignment="0" applyProtection="0"/>
    <xf numFmtId="0" fontId="54" fillId="43" borderId="54" applyNumberFormat="0" applyAlignment="0" applyProtection="0"/>
    <xf numFmtId="0" fontId="56" fillId="0" borderId="60" applyNumberFormat="0" applyFill="0" applyAlignment="0" applyProtection="0"/>
    <xf numFmtId="0" fontId="56" fillId="0" borderId="62" applyNumberFormat="0" applyFill="0" applyAlignment="0" applyProtection="0"/>
    <xf numFmtId="0" fontId="56" fillId="0" borderId="60" applyNumberFormat="0" applyFill="0" applyAlignment="0" applyProtection="0"/>
    <xf numFmtId="0" fontId="70" fillId="50" borderId="64" applyNumberFormat="0" applyAlignment="0" applyProtection="0"/>
    <xf numFmtId="0" fontId="45" fillId="50" borderId="64" applyNumberFormat="0" applyAlignment="0" applyProtection="0"/>
    <xf numFmtId="0" fontId="74" fillId="36" borderId="59" applyNumberFormat="0" applyAlignment="0" applyProtection="0"/>
    <xf numFmtId="0" fontId="54" fillId="36" borderId="59" applyNumberFormat="0" applyAlignment="0" applyProtection="0"/>
    <xf numFmtId="0" fontId="76" fillId="0" borderId="65" applyNumberFormat="0" applyFill="0" applyAlignment="0" applyProtection="0"/>
    <xf numFmtId="0" fontId="56" fillId="0" borderId="73" applyNumberFormat="0" applyFill="0" applyAlignment="0" applyProtection="0"/>
    <xf numFmtId="0" fontId="54" fillId="36" borderId="72" applyNumberFormat="0" applyAlignment="0" applyProtection="0"/>
    <xf numFmtId="0" fontId="72" fillId="45" borderId="70" applyNumberFormat="0" applyAlignment="0" applyProtection="0"/>
    <xf numFmtId="0" fontId="51" fillId="38" borderId="70" applyNumberFormat="0" applyAlignment="0" applyProtection="0"/>
    <xf numFmtId="0" fontId="44" fillId="36" borderId="70" applyNumberFormat="0" applyAlignment="0" applyProtection="0"/>
    <xf numFmtId="0" fontId="69" fillId="36" borderId="70" applyNumberFormat="0" applyAlignment="0" applyProtection="0"/>
    <xf numFmtId="0" fontId="44" fillId="36" borderId="70" applyNumberFormat="0" applyAlignment="0" applyProtection="0"/>
    <xf numFmtId="0" fontId="44" fillId="36" borderId="70" applyNumberFormat="0" applyAlignment="0" applyProtection="0"/>
    <xf numFmtId="0" fontId="69" fillId="36" borderId="70" applyNumberFormat="0" applyAlignment="0" applyProtection="0"/>
    <xf numFmtId="0" fontId="45" fillId="50" borderId="64" applyNumberFormat="0" applyAlignment="0" applyProtection="0"/>
    <xf numFmtId="0" fontId="51" fillId="38" borderId="70" applyNumberFormat="0" applyAlignment="0" applyProtection="0"/>
    <xf numFmtId="0" fontId="51" fillId="38" borderId="70" applyNumberFormat="0" applyAlignment="0" applyProtection="0"/>
    <xf numFmtId="0" fontId="72" fillId="45" borderId="70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2" applyNumberFormat="0" applyAlignment="0" applyProtection="0"/>
    <xf numFmtId="0" fontId="54" fillId="36" borderId="72" applyNumberFormat="0" applyAlignment="0" applyProtection="0"/>
    <xf numFmtId="0" fontId="74" fillId="36" borderId="72" applyNumberFormat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54" fillId="36" borderId="72" applyNumberFormat="0" applyAlignment="0" applyProtection="0"/>
    <xf numFmtId="0" fontId="54" fillId="36" borderId="72" applyNumberFormat="0" applyAlignment="0" applyProtection="0"/>
    <xf numFmtId="0" fontId="51" fillId="38" borderId="70" applyNumberFormat="0" applyAlignment="0" applyProtection="0"/>
    <xf numFmtId="0" fontId="44" fillId="36" borderId="70" applyNumberFormat="0" applyAlignment="0" applyProtection="0"/>
    <xf numFmtId="0" fontId="18" fillId="40" borderId="71" applyNumberFormat="0" applyFont="0" applyAlignment="0" applyProtection="0"/>
    <xf numFmtId="0" fontId="74" fillId="36" borderId="72" applyNumberFormat="0" applyAlignment="0" applyProtection="0"/>
    <xf numFmtId="0" fontId="44" fillId="36" borderId="70" applyNumberFormat="0" applyAlignment="0" applyProtection="0"/>
    <xf numFmtId="0" fontId="51" fillId="38" borderId="70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2" applyNumberFormat="0" applyAlignment="0" applyProtection="0"/>
    <xf numFmtId="0" fontId="54" fillId="36" borderId="72" applyNumberFormat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4" fillId="36" borderId="72" applyNumberFormat="0" applyAlignment="0" applyProtection="0"/>
    <xf numFmtId="0" fontId="54" fillId="36" borderId="72" applyNumberFormat="0" applyAlignment="0" applyProtection="0"/>
    <xf numFmtId="0" fontId="54" fillId="36" borderId="72" applyNumberFormat="0" applyAlignment="0" applyProtection="0"/>
    <xf numFmtId="0" fontId="18" fillId="40" borderId="74" applyNumberFormat="0" applyFont="0" applyAlignment="0" applyProtection="0"/>
    <xf numFmtId="0" fontId="44" fillId="36" borderId="75" applyNumberFormat="0" applyAlignment="0" applyProtection="0"/>
    <xf numFmtId="0" fontId="44" fillId="43" borderId="75" applyNumberFormat="0" applyAlignment="0" applyProtection="0"/>
    <xf numFmtId="0" fontId="44" fillId="36" borderId="75" applyNumberFormat="0" applyAlignment="0" applyProtection="0"/>
    <xf numFmtId="0" fontId="45" fillId="50" borderId="64" applyNumberFormat="0" applyAlignment="0" applyProtection="0"/>
    <xf numFmtId="0" fontId="45" fillId="50" borderId="64" applyNumberFormat="0" applyAlignment="0" applyProtection="0"/>
    <xf numFmtId="0" fontId="45" fillId="50" borderId="64" applyNumberFormat="0" applyAlignment="0" applyProtection="0"/>
    <xf numFmtId="0" fontId="51" fillId="38" borderId="75" applyNumberFormat="0" applyAlignment="0" applyProtection="0"/>
    <xf numFmtId="0" fontId="54" fillId="43" borderId="76" applyNumberFormat="0" applyAlignment="0" applyProtection="0"/>
    <xf numFmtId="0" fontId="54" fillId="36" borderId="76" applyNumberFormat="0" applyAlignment="0" applyProtection="0"/>
    <xf numFmtId="0" fontId="54" fillId="36" borderId="76" applyNumberFormat="0" applyAlignment="0" applyProtection="0"/>
    <xf numFmtId="0" fontId="54" fillId="36" borderId="76" applyNumberFormat="0" applyAlignment="0" applyProtection="0"/>
    <xf numFmtId="0" fontId="54" fillId="36" borderId="76" applyNumberFormat="0" applyAlignment="0" applyProtection="0"/>
    <xf numFmtId="0" fontId="54" fillId="36" borderId="76" applyNumberFormat="0" applyAlignment="0" applyProtection="0"/>
    <xf numFmtId="0" fontId="54" fillId="43" borderId="76" applyNumberFormat="0" applyAlignment="0" applyProtection="0"/>
    <xf numFmtId="0" fontId="54" fillId="43" borderId="76" applyNumberFormat="0" applyAlignment="0" applyProtection="0"/>
    <xf numFmtId="0" fontId="56" fillId="0" borderId="77" applyNumberFormat="0" applyFill="0" applyAlignment="0" applyProtection="0"/>
    <xf numFmtId="0" fontId="56" fillId="0" borderId="78" applyNumberFormat="0" applyFill="0" applyAlignment="0" applyProtection="0"/>
    <xf numFmtId="0" fontId="56" fillId="0" borderId="77" applyNumberFormat="0" applyFill="0" applyAlignment="0" applyProtection="0"/>
    <xf numFmtId="0" fontId="69" fillId="36" borderId="75" applyNumberFormat="0" applyAlignment="0" applyProtection="0"/>
    <xf numFmtId="0" fontId="72" fillId="45" borderId="75" applyNumberForma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74" fillId="36" borderId="76" applyNumberFormat="0" applyAlignment="0" applyProtection="0"/>
    <xf numFmtId="0" fontId="76" fillId="0" borderId="79" applyNumberFormat="0" applyFill="0" applyAlignment="0" applyProtection="0"/>
    <xf numFmtId="0" fontId="18" fillId="40" borderId="74" applyNumberFormat="0" applyFont="0" applyAlignment="0" applyProtection="0"/>
    <xf numFmtId="0" fontId="44" fillId="36" borderId="75" applyNumberFormat="0" applyAlignment="0" applyProtection="0"/>
    <xf numFmtId="0" fontId="51" fillId="38" borderId="75" applyNumberForma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54" fillId="36" borderId="76" applyNumberFormat="0" applyAlignment="0" applyProtection="0"/>
    <xf numFmtId="0" fontId="56" fillId="0" borderId="77" applyNumberFormat="0" applyFill="0" applyAlignment="0" applyProtection="0"/>
  </cellStyleXfs>
  <cellXfs count="105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21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22" fillId="2" borderId="5" xfId="0" applyFont="1" applyFill="1" applyBorder="1"/>
    <xf numFmtId="0" fontId="22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3" fontId="19" fillId="0" borderId="49" xfId="2" applyNumberFormat="1" applyFont="1" applyFill="1" applyBorder="1" applyAlignment="1" applyProtection="1">
      <alignment vertical="center" wrapText="1"/>
      <protection locked="0"/>
    </xf>
    <xf numFmtId="0" fontId="23" fillId="0" borderId="48" xfId="2" applyFont="1" applyBorder="1" applyAlignment="1" applyProtection="1">
      <alignment horizontal="center" vertical="center" wrapText="1"/>
      <protection locked="0"/>
    </xf>
    <xf numFmtId="0" fontId="17" fillId="0" borderId="48" xfId="2" applyFont="1" applyFill="1" applyBorder="1" applyAlignment="1" applyProtection="1">
      <alignment vertical="center" wrapText="1"/>
      <protection locked="0"/>
    </xf>
    <xf numFmtId="0" fontId="17" fillId="0" borderId="45" xfId="2" applyFont="1" applyFill="1" applyBorder="1" applyAlignment="1" applyProtection="1">
      <alignment vertical="center" wrapText="1"/>
      <protection locked="0"/>
    </xf>
    <xf numFmtId="0" fontId="23" fillId="0" borderId="48" xfId="2" applyFont="1" applyBorder="1" applyAlignment="1" applyProtection="1">
      <alignment vertical="center" wrapText="1"/>
      <protection locked="0"/>
    </xf>
    <xf numFmtId="3" fontId="19" fillId="0" borderId="48" xfId="2" applyNumberFormat="1" applyFont="1" applyFill="1" applyBorder="1" applyAlignment="1" applyProtection="1">
      <alignment vertical="center" wrapText="1"/>
      <protection locked="0"/>
    </xf>
    <xf numFmtId="3" fontId="82" fillId="0" borderId="48" xfId="2" applyNumberFormat="1" applyFont="1" applyFill="1" applyBorder="1" applyAlignment="1" applyProtection="1">
      <alignment vertical="center" wrapText="1"/>
      <protection locked="0"/>
    </xf>
    <xf numFmtId="3" fontId="82" fillId="0" borderId="49" xfId="2" applyNumberFormat="1" applyFont="1" applyFill="1" applyBorder="1" applyAlignment="1" applyProtection="1">
      <alignment vertical="center" wrapText="1"/>
      <protection locked="0"/>
    </xf>
    <xf numFmtId="3" fontId="20" fillId="0" borderId="50" xfId="2" applyNumberFormat="1" applyFont="1" applyFill="1" applyBorder="1" applyAlignment="1" applyProtection="1">
      <alignment vertical="center" wrapText="1"/>
      <protection locked="0"/>
    </xf>
    <xf numFmtId="3" fontId="20" fillId="0" borderId="51" xfId="2" applyNumberFormat="1" applyFont="1" applyFill="1" applyBorder="1" applyAlignment="1" applyProtection="1">
      <alignment vertical="center" wrapText="1"/>
      <protection locked="0"/>
    </xf>
    <xf numFmtId="0" fontId="23" fillId="0" borderId="67" xfId="2" applyFont="1" applyBorder="1" applyAlignment="1" applyProtection="1">
      <alignment horizontal="center" vertical="center" wrapText="1"/>
      <protection locked="0"/>
    </xf>
    <xf numFmtId="0" fontId="23" fillId="0" borderId="48" xfId="2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23" fillId="0" borderId="68" xfId="2" applyFont="1" applyBorder="1" applyAlignment="1" applyProtection="1">
      <alignment horizontal="center" vertical="center" wrapText="1"/>
      <protection locked="0"/>
    </xf>
    <xf numFmtId="0" fontId="23" fillId="0" borderId="49" xfId="2" applyFont="1" applyBorder="1" applyAlignment="1" applyProtection="1">
      <alignment horizontal="center" vertical="center" wrapText="1"/>
      <protection locked="0"/>
    </xf>
    <xf numFmtId="0" fontId="81" fillId="0" borderId="45" xfId="2" applyFont="1" applyFill="1" applyBorder="1" applyAlignment="1" applyProtection="1">
      <alignment vertical="center" wrapText="1"/>
      <protection locked="0"/>
    </xf>
    <xf numFmtId="0" fontId="81" fillId="0" borderId="48" xfId="2" applyFont="1" applyFill="1" applyBorder="1" applyAlignment="1" applyProtection="1">
      <alignment vertical="center" wrapText="1"/>
      <protection locked="0"/>
    </xf>
    <xf numFmtId="0" fontId="23" fillId="0" borderId="69" xfId="2" applyFont="1" applyFill="1" applyBorder="1" applyAlignment="1" applyProtection="1">
      <alignment vertical="center" wrapText="1"/>
      <protection locked="0"/>
    </xf>
    <xf numFmtId="0" fontId="23" fillId="0" borderId="50" xfId="2" applyFont="1" applyFill="1" applyBorder="1" applyAlignment="1" applyProtection="1">
      <alignment vertical="center" wrapText="1"/>
      <protection locked="0"/>
    </xf>
    <xf numFmtId="0" fontId="23" fillId="0" borderId="66" xfId="2" applyFont="1" applyBorder="1" applyAlignment="1" applyProtection="1">
      <alignment vertical="center" wrapText="1"/>
      <protection locked="0"/>
    </xf>
    <xf numFmtId="0" fontId="23" fillId="0" borderId="45" xfId="2" applyFont="1" applyBorder="1" applyAlignment="1" applyProtection="1">
      <alignment vertical="center" wrapText="1"/>
      <protection locked="0"/>
    </xf>
    <xf numFmtId="0" fontId="17" fillId="0" borderId="45" xfId="2" applyFont="1" applyFill="1" applyBorder="1" applyAlignment="1" applyProtection="1">
      <alignment vertical="center" wrapText="1"/>
      <protection locked="0"/>
    </xf>
    <xf numFmtId="0" fontId="23" fillId="0" borderId="67" xfId="2" applyFont="1" applyBorder="1" applyAlignment="1" applyProtection="1">
      <alignment vertical="center" wrapText="1"/>
      <protection locked="0"/>
    </xf>
    <xf numFmtId="0" fontId="23" fillId="0" borderId="48" xfId="2" applyFont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788">
    <cellStyle name="20% - Accent1" xfId="21" builtinId="30" customBuiltin="1"/>
    <cellStyle name="20% - Accent1 2" xfId="44"/>
    <cellStyle name="20% - Accent1 2 2" xfId="95"/>
    <cellStyle name="20% - Accent1 3" xfId="490"/>
    <cellStyle name="20% - Accent1 4" xfId="491"/>
    <cellStyle name="20% - Accent1 4 2" xfId="492"/>
    <cellStyle name="20% - Accent1 5" xfId="493"/>
    <cellStyle name="20% - Accent1 5 2" xfId="494"/>
    <cellStyle name="20% - Accent1 6" xfId="495"/>
    <cellStyle name="20% - Accent2" xfId="25" builtinId="34" customBuiltin="1"/>
    <cellStyle name="20% - Accent2 2" xfId="45"/>
    <cellStyle name="20% - Accent2 2 2" xfId="96"/>
    <cellStyle name="20% - Accent2 3" xfId="496"/>
    <cellStyle name="20% - Accent2 4" xfId="497"/>
    <cellStyle name="20% - Accent2 4 2" xfId="498"/>
    <cellStyle name="20% - Accent2 5" xfId="499"/>
    <cellStyle name="20% - Accent2 5 2" xfId="500"/>
    <cellStyle name="20% - Accent2 6" xfId="501"/>
    <cellStyle name="20% - Accent3" xfId="29" builtinId="38" customBuiltin="1"/>
    <cellStyle name="20% - Accent3 2" xfId="46"/>
    <cellStyle name="20% - Accent3 2 2" xfId="97"/>
    <cellStyle name="20% - Accent3 3" xfId="502"/>
    <cellStyle name="20% - Accent3 4" xfId="503"/>
    <cellStyle name="20% - Accent3 4 2" xfId="504"/>
    <cellStyle name="20% - Accent3 5" xfId="505"/>
    <cellStyle name="20% - Accent3 5 2" xfId="506"/>
    <cellStyle name="20% - Accent3 6" xfId="507"/>
    <cellStyle name="20% - Accent4" xfId="33" builtinId="42" customBuiltin="1"/>
    <cellStyle name="20% - Accent4 2" xfId="47"/>
    <cellStyle name="20% - Accent4 2 2" xfId="98"/>
    <cellStyle name="20% - Accent4 3" xfId="508"/>
    <cellStyle name="20% - Accent4 4" xfId="509"/>
    <cellStyle name="20% - Accent4 4 2" xfId="510"/>
    <cellStyle name="20% - Accent4 5" xfId="511"/>
    <cellStyle name="20% - Accent4 5 2" xfId="512"/>
    <cellStyle name="20% - Accent4 6" xfId="513"/>
    <cellStyle name="20% - Accent5" xfId="37" builtinId="46" customBuiltin="1"/>
    <cellStyle name="20% - Accent5 2" xfId="48"/>
    <cellStyle name="20% - Accent5 3" xfId="514"/>
    <cellStyle name="20% - Accent5 4" xfId="515"/>
    <cellStyle name="20% - Accent5 4 2" xfId="516"/>
    <cellStyle name="20% - Accent5 5" xfId="517"/>
    <cellStyle name="20% - Accent5 5 2" xfId="518"/>
    <cellStyle name="20% - Accent5 6" xfId="519"/>
    <cellStyle name="20% - Accent6" xfId="41" builtinId="50" customBuiltin="1"/>
    <cellStyle name="20% - Accent6 2" xfId="49"/>
    <cellStyle name="20% - Accent6 3" xfId="520"/>
    <cellStyle name="20% - Accent6 4" xfId="521"/>
    <cellStyle name="20% - Accent6 4 2" xfId="522"/>
    <cellStyle name="20% - Accent6 5" xfId="523"/>
    <cellStyle name="20% - Accent6 5 2" xfId="524"/>
    <cellStyle name="20% - Accent6 6" xfId="525"/>
    <cellStyle name="40% - Accent1" xfId="22" builtinId="31" customBuiltin="1"/>
    <cellStyle name="40% - Accent1 2" xfId="50"/>
    <cellStyle name="40% - Accent1 2 2" xfId="99"/>
    <cellStyle name="40% - Accent1 3" xfId="526"/>
    <cellStyle name="40% - Accent1 4" xfId="527"/>
    <cellStyle name="40% - Accent1 4 2" xfId="528"/>
    <cellStyle name="40% - Accent1 5" xfId="529"/>
    <cellStyle name="40% - Accent1 5 2" xfId="530"/>
    <cellStyle name="40% - Accent1 6" xfId="531"/>
    <cellStyle name="40% - Accent2" xfId="26" builtinId="35" customBuiltin="1"/>
    <cellStyle name="40% - Accent2 2" xfId="51"/>
    <cellStyle name="40% - Accent2 3" xfId="532"/>
    <cellStyle name="40% - Accent2 4" xfId="533"/>
    <cellStyle name="40% - Accent2 4 2" xfId="534"/>
    <cellStyle name="40% - Accent2 5" xfId="535"/>
    <cellStyle name="40% - Accent2 5 2" xfId="536"/>
    <cellStyle name="40% - Accent2 6" xfId="537"/>
    <cellStyle name="40% - Accent3" xfId="30" builtinId="39" customBuiltin="1"/>
    <cellStyle name="40% - Accent3 2" xfId="52"/>
    <cellStyle name="40% - Accent3 2 2" xfId="100"/>
    <cellStyle name="40% - Accent3 3" xfId="538"/>
    <cellStyle name="40% - Accent3 4" xfId="539"/>
    <cellStyle name="40% - Accent3 4 2" xfId="540"/>
    <cellStyle name="40% - Accent3 5" xfId="541"/>
    <cellStyle name="40% - Accent3 5 2" xfId="542"/>
    <cellStyle name="40% - Accent3 6" xfId="543"/>
    <cellStyle name="40% - Accent4" xfId="34" builtinId="43" customBuiltin="1"/>
    <cellStyle name="40% - Accent4 2" xfId="53"/>
    <cellStyle name="40% - Accent4 2 2" xfId="101"/>
    <cellStyle name="40% - Accent4 3" xfId="544"/>
    <cellStyle name="40% - Accent4 4" xfId="545"/>
    <cellStyle name="40% - Accent4 4 2" xfId="546"/>
    <cellStyle name="40% - Accent4 5" xfId="547"/>
    <cellStyle name="40% - Accent4 5 2" xfId="548"/>
    <cellStyle name="40% - Accent4 6" xfId="549"/>
    <cellStyle name="40% - Accent5" xfId="38" builtinId="47" customBuiltin="1"/>
    <cellStyle name="40% - Accent5 2" xfId="54"/>
    <cellStyle name="40% - Accent5 3" xfId="550"/>
    <cellStyle name="40% - Accent5 4" xfId="551"/>
    <cellStyle name="40% - Accent5 4 2" xfId="552"/>
    <cellStyle name="40% - Accent5 5" xfId="553"/>
    <cellStyle name="40% - Accent5 5 2" xfId="554"/>
    <cellStyle name="40% - Accent5 6" xfId="555"/>
    <cellStyle name="40% - Accent6" xfId="42" builtinId="51" customBuiltin="1"/>
    <cellStyle name="40% - Accent6 2" xfId="55"/>
    <cellStyle name="40% - Accent6 2 2" xfId="102"/>
    <cellStyle name="40% - Accent6 3" xfId="556"/>
    <cellStyle name="40% - Accent6 4" xfId="557"/>
    <cellStyle name="40% - Accent6 4 2" xfId="558"/>
    <cellStyle name="40% - Accent6 5" xfId="559"/>
    <cellStyle name="40% - Accent6 5 2" xfId="560"/>
    <cellStyle name="40% - Accent6 6" xfId="561"/>
    <cellStyle name="60% - Accent1" xfId="23" builtinId="32" customBuiltin="1"/>
    <cellStyle name="60% - Accent1 2" xfId="56"/>
    <cellStyle name="60% - Accent1 2 2" xfId="103"/>
    <cellStyle name="60% - Accent1 3" xfId="562"/>
    <cellStyle name="60% - Accent1 4" xfId="563"/>
    <cellStyle name="60% - Accent1 5" xfId="564"/>
    <cellStyle name="60% - Accent2" xfId="27" builtinId="36" customBuiltin="1"/>
    <cellStyle name="60% - Accent2 2" xfId="57"/>
    <cellStyle name="60% - Accent2 3" xfId="565"/>
    <cellStyle name="60% - Accent2 4" xfId="566"/>
    <cellStyle name="60% - Accent2 5" xfId="567"/>
    <cellStyle name="60% - Accent3" xfId="31" builtinId="40" customBuiltin="1"/>
    <cellStyle name="60% - Accent3 2" xfId="58"/>
    <cellStyle name="60% - Accent3 2 2" xfId="104"/>
    <cellStyle name="60% - Accent3 3" xfId="568"/>
    <cellStyle name="60% - Accent3 4" xfId="569"/>
    <cellStyle name="60% - Accent3 5" xfId="570"/>
    <cellStyle name="60% - Accent4" xfId="35" builtinId="44" customBuiltin="1"/>
    <cellStyle name="60% - Accent4 2" xfId="59"/>
    <cellStyle name="60% - Accent4 2 2" xfId="105"/>
    <cellStyle name="60% - Accent4 3" xfId="571"/>
    <cellStyle name="60% - Accent4 4" xfId="572"/>
    <cellStyle name="60% - Accent4 5" xfId="573"/>
    <cellStyle name="60% - Accent5" xfId="39" builtinId="48" customBuiltin="1"/>
    <cellStyle name="60% - Accent5 2" xfId="60"/>
    <cellStyle name="60% - Accent5 3" xfId="574"/>
    <cellStyle name="60% - Accent5 4" xfId="575"/>
    <cellStyle name="60% - Accent5 5" xfId="576"/>
    <cellStyle name="60% - Accent6" xfId="43" builtinId="52" customBuiltin="1"/>
    <cellStyle name="60% - Accent6 2" xfId="61"/>
    <cellStyle name="60% - Accent6 2 2" xfId="106"/>
    <cellStyle name="60% - Accent6 3" xfId="577"/>
    <cellStyle name="60% - Accent6 4" xfId="578"/>
    <cellStyle name="60% - Accent6 5" xfId="579"/>
    <cellStyle name="Accent1" xfId="20" builtinId="29" customBuiltin="1"/>
    <cellStyle name="Accent1 2" xfId="62"/>
    <cellStyle name="Accent1 2 2" xfId="107"/>
    <cellStyle name="Accent1 3" xfId="580"/>
    <cellStyle name="Accent1 4" xfId="581"/>
    <cellStyle name="Accent1 5" xfId="582"/>
    <cellStyle name="Accent2" xfId="24" builtinId="33" customBuiltin="1"/>
    <cellStyle name="Accent2 2" xfId="63"/>
    <cellStyle name="Accent2 2 2" xfId="108"/>
    <cellStyle name="Accent2 3" xfId="583"/>
    <cellStyle name="Accent2 4" xfId="584"/>
    <cellStyle name="Accent2 5" xfId="585"/>
    <cellStyle name="Accent3" xfId="28" builtinId="37" customBuiltin="1"/>
    <cellStyle name="Accent3 2" xfId="64"/>
    <cellStyle name="Accent3 2 2" xfId="109"/>
    <cellStyle name="Accent3 3" xfId="586"/>
    <cellStyle name="Accent3 4" xfId="587"/>
    <cellStyle name="Accent3 5" xfId="588"/>
    <cellStyle name="Accent4" xfId="32" builtinId="41" customBuiltin="1"/>
    <cellStyle name="Accent4 2" xfId="65"/>
    <cellStyle name="Accent4 2 2" xfId="110"/>
    <cellStyle name="Accent4 3" xfId="589"/>
    <cellStyle name="Accent4 4" xfId="590"/>
    <cellStyle name="Accent4 5" xfId="591"/>
    <cellStyle name="Accent5" xfId="36" builtinId="45" customBuiltin="1"/>
    <cellStyle name="Accent5 2" xfId="66"/>
    <cellStyle name="Accent5 3" xfId="592"/>
    <cellStyle name="Accent5 4" xfId="593"/>
    <cellStyle name="Accent5 5" xfId="594"/>
    <cellStyle name="Accent6" xfId="40" builtinId="49" customBuiltin="1"/>
    <cellStyle name="Accent6 2" xfId="67"/>
    <cellStyle name="Accent6 3" xfId="595"/>
    <cellStyle name="Accent6 4" xfId="596"/>
    <cellStyle name="Accent6 5" xfId="597"/>
    <cellStyle name="Bad" xfId="10" builtinId="27" customBuiltin="1"/>
    <cellStyle name="Bad 2" xfId="68"/>
    <cellStyle name="Bad 2 2" xfId="111"/>
    <cellStyle name="Bad 3" xfId="121"/>
    <cellStyle name="Bad 3 2" xfId="713"/>
    <cellStyle name="Bad 4" xfId="122"/>
    <cellStyle name="Bad 5" xfId="598"/>
    <cellStyle name="Calculation" xfId="14" builtinId="22" customBuiltin="1"/>
    <cellStyle name="Calculation 2" xfId="69"/>
    <cellStyle name="Calculation 2 10" xfId="1724"/>
    <cellStyle name="Calculation 2 10 2" xfId="2200"/>
    <cellStyle name="Calculation 2 11" xfId="1186"/>
    <cellStyle name="Calculation 2 12" xfId="1455"/>
    <cellStyle name="Calculation 2 13" xfId="1203"/>
    <cellStyle name="Calculation 2 2" xfId="87"/>
    <cellStyle name="Calculation 2 2 10" xfId="1689"/>
    <cellStyle name="Calculation 2 2 10 2" xfId="966"/>
    <cellStyle name="Calculation 2 2 11" xfId="1722"/>
    <cellStyle name="Calculation 2 2 11 2" xfId="2136"/>
    <cellStyle name="Calculation 2 2 12" xfId="1697"/>
    <cellStyle name="Calculation 2 2 12 2" xfId="2149"/>
    <cellStyle name="Calculation 2 2 13" xfId="1187"/>
    <cellStyle name="Calculation 2 2 14" xfId="1454"/>
    <cellStyle name="Calculation 2 2 15" xfId="1296"/>
    <cellStyle name="Calculation 2 2 16" xfId="2577"/>
    <cellStyle name="Calculation 2 2 2" xfId="2264"/>
    <cellStyle name="Calculation 2 2 2 2" xfId="1349"/>
    <cellStyle name="Calculation 2 2 2 3" xfId="1385"/>
    <cellStyle name="Calculation 2 2 2 4" xfId="2669"/>
    <cellStyle name="Calculation 2 2 2 5" xfId="2747"/>
    <cellStyle name="Calculation 2 2 3" xfId="814"/>
    <cellStyle name="Calculation 2 2 3 2" xfId="1389"/>
    <cellStyle name="Calculation 2 2 3 3" xfId="1341"/>
    <cellStyle name="Calculation 2 2 4" xfId="1501"/>
    <cellStyle name="Calculation 2 2 4 2" xfId="1285"/>
    <cellStyle name="Calculation 2 2 5" xfId="1540"/>
    <cellStyle name="Calculation 2 2 5 2" xfId="1059"/>
    <cellStyle name="Calculation 2 2 6" xfId="1544"/>
    <cellStyle name="Calculation 2 2 6 2" xfId="1015"/>
    <cellStyle name="Calculation 2 2 7" xfId="1512"/>
    <cellStyle name="Calculation 2 2 7 2" xfId="827"/>
    <cellStyle name="Calculation 2 2 8" xfId="1602"/>
    <cellStyle name="Calculation 2 2 8 2" xfId="1095"/>
    <cellStyle name="Calculation 2 2 9" xfId="1683"/>
    <cellStyle name="Calculation 2 2 9 2" xfId="1146"/>
    <cellStyle name="Calculation 2 3" xfId="112"/>
    <cellStyle name="Calculation 2 3 10" xfId="1660"/>
    <cellStyle name="Calculation 2 3 10 2" xfId="1132"/>
    <cellStyle name="Calculation 2 3 11" xfId="1677"/>
    <cellStyle name="Calculation 2 3 11 2" xfId="1143"/>
    <cellStyle name="Calculation 2 3 12" xfId="1653"/>
    <cellStyle name="Calculation 2 3 12 2" xfId="1127"/>
    <cellStyle name="Calculation 2 3 13" xfId="1188"/>
    <cellStyle name="Calculation 2 3 14" xfId="1453"/>
    <cellStyle name="Calculation 2 3 15" xfId="1207"/>
    <cellStyle name="Calculation 2 3 16" xfId="2583"/>
    <cellStyle name="Calculation 2 3 2" xfId="2265"/>
    <cellStyle name="Calculation 2 3 2 2" xfId="941"/>
    <cellStyle name="Calculation 2 3 2 3" xfId="859"/>
    <cellStyle name="Calculation 2 3 2 4" xfId="2670"/>
    <cellStyle name="Calculation 2 3 2 5" xfId="2748"/>
    <cellStyle name="Calculation 2 3 3" xfId="989"/>
    <cellStyle name="Calculation 2 3 3 2" xfId="1431"/>
    <cellStyle name="Calculation 2 3 3 3" xfId="910"/>
    <cellStyle name="Calculation 2 3 4" xfId="945"/>
    <cellStyle name="Calculation 2 3 4 2" xfId="1165"/>
    <cellStyle name="Calculation 2 3 5" xfId="1334"/>
    <cellStyle name="Calculation 2 3 5 2" xfId="1160"/>
    <cellStyle name="Calculation 2 3 6" xfId="960"/>
    <cellStyle name="Calculation 2 3 6 2" xfId="1402"/>
    <cellStyle name="Calculation 2 3 7" xfId="957"/>
    <cellStyle name="Calculation 2 3 7 2" xfId="1405"/>
    <cellStyle name="Calculation 2 3 8" xfId="1596"/>
    <cellStyle name="Calculation 2 3 8 2" xfId="796"/>
    <cellStyle name="Calculation 2 3 9" xfId="1670"/>
    <cellStyle name="Calculation 2 3 9 2" xfId="1139"/>
    <cellStyle name="Calculation 2 4" xfId="715"/>
    <cellStyle name="Calculation 2 4 10" xfId="2622"/>
    <cellStyle name="Calculation 2 4 11" xfId="1244"/>
    <cellStyle name="Calculation 2 4 12" xfId="2699"/>
    <cellStyle name="Calculation 2 4 2" xfId="2214"/>
    <cellStyle name="Calculation 2 4 2 2" xfId="1757"/>
    <cellStyle name="Calculation 2 4 2 3" xfId="780"/>
    <cellStyle name="Calculation 2 4 2 4" xfId="2165"/>
    <cellStyle name="Calculation 2 4 3" xfId="1809"/>
    <cellStyle name="Calculation 2 4 3 2" xfId="774"/>
    <cellStyle name="Calculation 2 4 4" xfId="1884"/>
    <cellStyle name="Calculation 2 4 4 2" xfId="2334"/>
    <cellStyle name="Calculation 2 4 5" xfId="1935"/>
    <cellStyle name="Calculation 2 4 5 2" xfId="2385"/>
    <cellStyle name="Calculation 2 4 6" xfId="2004"/>
    <cellStyle name="Calculation 2 4 6 2" xfId="2454"/>
    <cellStyle name="Calculation 2 4 7" xfId="1365"/>
    <cellStyle name="Calculation 2 4 8" xfId="1375"/>
    <cellStyle name="Calculation 2 4 9" xfId="2529"/>
    <cellStyle name="Calculation 2 5" xfId="747"/>
    <cellStyle name="Calculation 2 5 10" xfId="2648"/>
    <cellStyle name="Calculation 2 5 11" xfId="1224"/>
    <cellStyle name="Calculation 2 5 12" xfId="2725"/>
    <cellStyle name="Calculation 2 5 2" xfId="2241"/>
    <cellStyle name="Calculation 2 5 2 2" xfId="1783"/>
    <cellStyle name="Calculation 2 5 2 3" xfId="977"/>
    <cellStyle name="Calculation 2 5 2 4" xfId="794"/>
    <cellStyle name="Calculation 2 5 3" xfId="1836"/>
    <cellStyle name="Calculation 2 5 3 2" xfId="771"/>
    <cellStyle name="Calculation 2 5 4" xfId="1909"/>
    <cellStyle name="Calculation 2 5 4 2" xfId="2359"/>
    <cellStyle name="Calculation 2 5 5" xfId="1960"/>
    <cellStyle name="Calculation 2 5 5 2" xfId="2410"/>
    <cellStyle name="Calculation 2 5 6" xfId="2031"/>
    <cellStyle name="Calculation 2 5 6 2" xfId="2479"/>
    <cellStyle name="Calculation 2 5 7" xfId="1355"/>
    <cellStyle name="Calculation 2 5 8" xfId="1381"/>
    <cellStyle name="Calculation 2 5 9" xfId="2555"/>
    <cellStyle name="Calculation 2 6" xfId="2266"/>
    <cellStyle name="Calculation 2 6 2" xfId="1521"/>
    <cellStyle name="Calculation 2 6 3" xfId="826"/>
    <cellStyle name="Calculation 2 6 4" xfId="2671"/>
    <cellStyle name="Calculation 2 6 5" xfId="2749"/>
    <cellStyle name="Calculation 2 7" xfId="1562"/>
    <cellStyle name="Calculation 2 7 2" xfId="1070"/>
    <cellStyle name="Calculation 2 8" xfId="1607"/>
    <cellStyle name="Calculation 2 8 2" xfId="1098"/>
    <cellStyle name="Calculation 2 9" xfId="1735"/>
    <cellStyle name="Calculation 2 9 2" xfId="783"/>
    <cellStyle name="Calculation 2_Original data" xfId="485"/>
    <cellStyle name="Calculation 3" xfId="599"/>
    <cellStyle name="Calculation 3 10" xfId="1874"/>
    <cellStyle name="Calculation 3 10 2" xfId="2324"/>
    <cellStyle name="Calculation 3 11" xfId="1656"/>
    <cellStyle name="Calculation 3 11 2" xfId="1128"/>
    <cellStyle name="Calculation 3 12" xfId="1448"/>
    <cellStyle name="Calculation 3 13" xfId="1326"/>
    <cellStyle name="Calculation 3 14" xfId="2498"/>
    <cellStyle name="Calculation 3 15" xfId="2591"/>
    <cellStyle name="Calculation 3 16" xfId="2174"/>
    <cellStyle name="Calculation 3 2" xfId="716"/>
    <cellStyle name="Calculation 3 2 10" xfId="2623"/>
    <cellStyle name="Calculation 3 2 11" xfId="1243"/>
    <cellStyle name="Calculation 3 2 12" xfId="2700"/>
    <cellStyle name="Calculation 3 2 2" xfId="2215"/>
    <cellStyle name="Calculation 3 2 2 2" xfId="1758"/>
    <cellStyle name="Calculation 3 2 2 3" xfId="2203"/>
    <cellStyle name="Calculation 3 2 2 4" xfId="2164"/>
    <cellStyle name="Calculation 3 2 3" xfId="1810"/>
    <cellStyle name="Calculation 3 2 3 2" xfId="2202"/>
    <cellStyle name="Calculation 3 2 4" xfId="1885"/>
    <cellStyle name="Calculation 3 2 4 2" xfId="2335"/>
    <cellStyle name="Calculation 3 2 5" xfId="1936"/>
    <cellStyle name="Calculation 3 2 5 2" xfId="2386"/>
    <cellStyle name="Calculation 3 2 6" xfId="2005"/>
    <cellStyle name="Calculation 3 2 6 2" xfId="2455"/>
    <cellStyle name="Calculation 3 2 7" xfId="1490"/>
    <cellStyle name="Calculation 3 2 8" xfId="1039"/>
    <cellStyle name="Calculation 3 2 9" xfId="2530"/>
    <cellStyle name="Calculation 3 3" xfId="712"/>
    <cellStyle name="Calculation 3 3 10" xfId="2620"/>
    <cellStyle name="Calculation 3 3 11" xfId="1246"/>
    <cellStyle name="Calculation 3 3 12" xfId="2697"/>
    <cellStyle name="Calculation 3 3 2" xfId="2211"/>
    <cellStyle name="Calculation 3 3 2 2" xfId="1754"/>
    <cellStyle name="Calculation 3 3 2 3" xfId="2118"/>
    <cellStyle name="Calculation 3 3 2 4" xfId="1004"/>
    <cellStyle name="Calculation 3 3 3" xfId="1807"/>
    <cellStyle name="Calculation 3 3 3 2" xfId="2083"/>
    <cellStyle name="Calculation 3 3 4" xfId="1882"/>
    <cellStyle name="Calculation 3 3 4 2" xfId="2332"/>
    <cellStyle name="Calculation 3 3 5" xfId="1933"/>
    <cellStyle name="Calculation 3 3 5 2" xfId="2383"/>
    <cellStyle name="Calculation 3 3 6" xfId="2002"/>
    <cellStyle name="Calculation 3 3 6 2" xfId="2452"/>
    <cellStyle name="Calculation 3 3 7" xfId="1552"/>
    <cellStyle name="Calculation 3 3 8" xfId="1065"/>
    <cellStyle name="Calculation 3 3 9" xfId="2527"/>
    <cellStyle name="Calculation 3 4" xfId="1047"/>
    <cellStyle name="Calculation 3 4 2" xfId="911"/>
    <cellStyle name="Calculation 3 4 3" xfId="1430"/>
    <cellStyle name="Calculation 3 4 4" xfId="2765"/>
    <cellStyle name="Calculation 3 5" xfId="1564"/>
    <cellStyle name="Calculation 3 5 2" xfId="1072"/>
    <cellStyle name="Calculation 3 6" xfId="1570"/>
    <cellStyle name="Calculation 3 6 2" xfId="812"/>
    <cellStyle name="Calculation 3 7" xfId="1336"/>
    <cellStyle name="Calculation 3 7 2" xfId="864"/>
    <cellStyle name="Calculation 3 8" xfId="1623"/>
    <cellStyle name="Calculation 3 8 2" xfId="1108"/>
    <cellStyle name="Calculation 3 9" xfId="1743"/>
    <cellStyle name="Calculation 3 9 2" xfId="2126"/>
    <cellStyle name="Calculation 4" xfId="600"/>
    <cellStyle name="Calculation 5" xfId="601"/>
    <cellStyle name="Calculation 5 10" xfId="1699"/>
    <cellStyle name="Calculation 5 10 2" xfId="986"/>
    <cellStyle name="Calculation 5 11" xfId="1655"/>
    <cellStyle name="Calculation 5 11 2" xfId="1007"/>
    <cellStyle name="Calculation 5 12" xfId="1450"/>
    <cellStyle name="Calculation 5 13" xfId="1325"/>
    <cellStyle name="Calculation 5 14" xfId="2499"/>
    <cellStyle name="Calculation 5 15" xfId="2592"/>
    <cellStyle name="Calculation 5 16" xfId="2173"/>
    <cellStyle name="Calculation 5 2" xfId="751"/>
    <cellStyle name="Calculation 5 2 10" xfId="2651"/>
    <cellStyle name="Calculation 5 2 11" xfId="1222"/>
    <cellStyle name="Calculation 5 2 12" xfId="2728"/>
    <cellStyle name="Calculation 5 2 2" xfId="2245"/>
    <cellStyle name="Calculation 5 2 2 2" xfId="1786"/>
    <cellStyle name="Calculation 5 2 2 3" xfId="2099"/>
    <cellStyle name="Calculation 5 2 2 4" xfId="2212"/>
    <cellStyle name="Calculation 5 2 3" xfId="1839"/>
    <cellStyle name="Calculation 5 2 3 2" xfId="2062"/>
    <cellStyle name="Calculation 5 2 4" xfId="1912"/>
    <cellStyle name="Calculation 5 2 4 2" xfId="2362"/>
    <cellStyle name="Calculation 5 2 5" xfId="1963"/>
    <cellStyle name="Calculation 5 2 5 2" xfId="2413"/>
    <cellStyle name="Calculation 5 2 6" xfId="2034"/>
    <cellStyle name="Calculation 5 2 6 2" xfId="2482"/>
    <cellStyle name="Calculation 5 2 7" xfId="1491"/>
    <cellStyle name="Calculation 5 2 8" xfId="1040"/>
    <cellStyle name="Calculation 5 2 9" xfId="2558"/>
    <cellStyle name="Calculation 5 3" xfId="711"/>
    <cellStyle name="Calculation 5 3 10" xfId="2619"/>
    <cellStyle name="Calculation 5 3 11" xfId="1247"/>
    <cellStyle name="Calculation 5 3 12" xfId="2696"/>
    <cellStyle name="Calculation 5 3 2" xfId="2210"/>
    <cellStyle name="Calculation 5 3 2 2" xfId="1753"/>
    <cellStyle name="Calculation 5 3 2 3" xfId="2119"/>
    <cellStyle name="Calculation 5 3 2 4" xfId="2205"/>
    <cellStyle name="Calculation 5 3 3" xfId="1806"/>
    <cellStyle name="Calculation 5 3 3 2" xfId="2084"/>
    <cellStyle name="Calculation 5 3 4" xfId="1881"/>
    <cellStyle name="Calculation 5 3 4 2" xfId="2331"/>
    <cellStyle name="Calculation 5 3 5" xfId="1932"/>
    <cellStyle name="Calculation 5 3 5 2" xfId="2382"/>
    <cellStyle name="Calculation 5 3 6" xfId="2001"/>
    <cellStyle name="Calculation 5 3 6 2" xfId="2451"/>
    <cellStyle name="Calculation 5 3 7" xfId="1489"/>
    <cellStyle name="Calculation 5 3 8" xfId="1291"/>
    <cellStyle name="Calculation 5 3 9" xfId="2526"/>
    <cellStyle name="Calculation 5 4" xfId="1045"/>
    <cellStyle name="Calculation 5 4 2" xfId="1559"/>
    <cellStyle name="Calculation 5 4 3" xfId="1270"/>
    <cellStyle name="Calculation 5 4 4" xfId="2776"/>
    <cellStyle name="Calculation 5 5" xfId="1568"/>
    <cellStyle name="Calculation 5 5 2" xfId="1074"/>
    <cellStyle name="Calculation 5 6" xfId="953"/>
    <cellStyle name="Calculation 5 6 2" xfId="1406"/>
    <cellStyle name="Calculation 5 7" xfId="1363"/>
    <cellStyle name="Calculation 5 7 2" xfId="855"/>
    <cellStyle name="Calculation 5 8" xfId="1586"/>
    <cellStyle name="Calculation 5 8 2" xfId="1268"/>
    <cellStyle name="Calculation 5 9" xfId="1730"/>
    <cellStyle name="Calculation 5 9 2" xfId="2196"/>
    <cellStyle name="Calculation 6" xfId="714"/>
    <cellStyle name="Calculation 6 10" xfId="1245"/>
    <cellStyle name="Calculation 6 11" xfId="2698"/>
    <cellStyle name="Calculation 6 2" xfId="2213"/>
    <cellStyle name="Calculation 6 2 2" xfId="1808"/>
    <cellStyle name="Calculation 6 2 3" xfId="2082"/>
    <cellStyle name="Calculation 6 2 4" xfId="1003"/>
    <cellStyle name="Calculation 6 3" xfId="1883"/>
    <cellStyle name="Calculation 6 3 2" xfId="2333"/>
    <cellStyle name="Calculation 6 4" xfId="1934"/>
    <cellStyle name="Calculation 6 4 2" xfId="2384"/>
    <cellStyle name="Calculation 6 5" xfId="2003"/>
    <cellStyle name="Calculation 6 5 2" xfId="2453"/>
    <cellStyle name="Calculation 6 6" xfId="1756"/>
    <cellStyle name="Calculation 6 7" xfId="979"/>
    <cellStyle name="Calculation 6 8" xfId="2528"/>
    <cellStyle name="Calculation 6 9" xfId="2621"/>
    <cellStyle name="Check Cell" xfId="16" builtinId="23" customBuiltin="1"/>
    <cellStyle name="Check Cell 2" xfId="70"/>
    <cellStyle name="Check Cell 2 2" xfId="717"/>
    <cellStyle name="Check Cell 2 2 2" xfId="2267"/>
    <cellStyle name="Check Cell 2 2 2 2" xfId="1759"/>
    <cellStyle name="Check Cell 2 2 2 3" xfId="2672"/>
    <cellStyle name="Check Cell 2 2 2 4" xfId="2750"/>
    <cellStyle name="Check Cell 2 2 3" xfId="2216"/>
    <cellStyle name="Check Cell 2 2 4" xfId="2531"/>
    <cellStyle name="Check Cell 2 2 5" xfId="2624"/>
    <cellStyle name="Check Cell 2 2 6" xfId="2701"/>
    <cellStyle name="Check Cell 2 3" xfId="2268"/>
    <cellStyle name="Check Cell 2 3 2" xfId="2673"/>
    <cellStyle name="Check Cell 2 3 3" xfId="2751"/>
    <cellStyle name="Check Cell 2 4" xfId="2269"/>
    <cellStyle name="Check Cell 2 4 2" xfId="2674"/>
    <cellStyle name="Check Cell 2 4 3" xfId="2752"/>
    <cellStyle name="Check Cell 2 5" xfId="1635"/>
    <cellStyle name="Check Cell 3" xfId="602"/>
    <cellStyle name="Check Cell 3 2" xfId="2159"/>
    <cellStyle name="Check Cell 3 2 2" xfId="1488"/>
    <cellStyle name="Check Cell 3 3" xfId="1475"/>
    <cellStyle name="Check Cell 3 4" xfId="925"/>
    <cellStyle name="Check Cell 3 5" xfId="1624"/>
    <cellStyle name="Check Cell 3 6" xfId="1673"/>
    <cellStyle name="Check Cell 3 7" xfId="2500"/>
    <cellStyle name="Check Cell 3 8" xfId="2593"/>
    <cellStyle name="Check Cell 3 9" xfId="2687"/>
    <cellStyle name="Check Cell 4" xfId="603"/>
    <cellStyle name="Check Cell 5" xfId="604"/>
    <cellStyle name="Check Cell 5 2" xfId="2161"/>
    <cellStyle name="Check Cell 5 2 2" xfId="1487"/>
    <cellStyle name="Check Cell 5 3" xfId="1503"/>
    <cellStyle name="Check Cell 5 4" xfId="1342"/>
    <cellStyle name="Check Cell 5 5" xfId="1625"/>
    <cellStyle name="Check Cell 5 6" xfId="1738"/>
    <cellStyle name="Check Cell 5 7" xfId="2501"/>
    <cellStyle name="Check Cell 5 8" xfId="2594"/>
    <cellStyle name="Check Cell 5 9" xfId="2688"/>
    <cellStyle name="Comma 2" xfId="71"/>
    <cellStyle name="Comma 2 2" xfId="123"/>
    <cellStyle name="Comma 2 2 2" xfId="124"/>
    <cellStyle name="Comma 2 2 3" xfId="2270"/>
    <cellStyle name="Comma 2 3" xfId="125"/>
    <cellStyle name="Comma 2 3 2" xfId="126"/>
    <cellStyle name="Comma 2 3 3" xfId="718"/>
    <cellStyle name="Comma 2 4" xfId="127"/>
    <cellStyle name="Comma 2 5" xfId="702"/>
    <cellStyle name="Comma 3" xfId="128"/>
    <cellStyle name="Comma 3 2" xfId="129"/>
    <cellStyle name="Comma 3 2 2" xfId="130"/>
    <cellStyle name="Comma 3 2 2 2" xfId="605"/>
    <cellStyle name="Comma 3 2 3" xfId="606"/>
    <cellStyle name="Comma 3 3" xfId="131"/>
    <cellStyle name="Comma 3 3 2" xfId="748"/>
    <cellStyle name="Comma 3 4" xfId="132"/>
    <cellStyle name="Comma 3 5" xfId="2271"/>
    <cellStyle name="Comma 4" xfId="133"/>
    <cellStyle name="Comma 4 2" xfId="607"/>
    <cellStyle name="Comma 4 2 2" xfId="608"/>
    <cellStyle name="Comma 4 3" xfId="609"/>
    <cellStyle name="Comma 5" xfId="134"/>
    <cellStyle name="Comma 5 2" xfId="610"/>
    <cellStyle name="Comma 6" xfId="135"/>
    <cellStyle name="Comma 6 2" xfId="706"/>
    <cellStyle name="Comma 7" xfId="136"/>
    <cellStyle name="Comma 7 2" xfId="611"/>
    <cellStyle name="Comma 8" xfId="137"/>
    <cellStyle name="Comma 8 2" xfId="612"/>
    <cellStyle name="Comma 9" xfId="613"/>
    <cellStyle name="Explanatory Text" xfId="18" builtinId="53" customBuiltin="1"/>
    <cellStyle name="Explanatory Text 2" xfId="72"/>
    <cellStyle name="Explanatory Text 3" xfId="614"/>
    <cellStyle name="Explanatory Text 4" xfId="615"/>
    <cellStyle name="Explanatory Text 5" xfId="616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19"/>
    <cellStyle name="Good 4" xfId="461"/>
    <cellStyle name="Good 5" xfId="617"/>
    <cellStyle name="Heading 1" xfId="5" builtinId="16" customBuiltin="1"/>
    <cellStyle name="Heading 1 2" xfId="74"/>
    <cellStyle name="Heading 1 2 2" xfId="113"/>
    <cellStyle name="Heading 1 2 2 2" xfId="2272"/>
    <cellStyle name="Heading 1 2 2 2 2" xfId="2273"/>
    <cellStyle name="Heading 1 2 2 3" xfId="2274"/>
    <cellStyle name="Heading 1 2 2 4" xfId="2275"/>
    <cellStyle name="Heading 1 2 2 5" xfId="2276"/>
    <cellStyle name="Heading 1 2 3" xfId="720"/>
    <cellStyle name="Heading 1 2 3 2" xfId="2277"/>
    <cellStyle name="Heading 1 2 4" xfId="2278"/>
    <cellStyle name="Heading 1 2 5" xfId="2279"/>
    <cellStyle name="Heading 1 2 6" xfId="2280"/>
    <cellStyle name="Heading 1 3" xfId="618"/>
    <cellStyle name="Heading 1 4" xfId="619"/>
    <cellStyle name="Heading 2" xfId="6" builtinId="17" customBuiltin="1"/>
    <cellStyle name="Heading 2 2" xfId="75"/>
    <cellStyle name="Heading 2 2 2" xfId="114"/>
    <cellStyle name="Heading 2 2 2 2" xfId="2281"/>
    <cellStyle name="Heading 2 2 2 2 2" xfId="2282"/>
    <cellStyle name="Heading 2 2 2 3" xfId="2283"/>
    <cellStyle name="Heading 2 2 2 4" xfId="2284"/>
    <cellStyle name="Heading 2 2 2 5" xfId="2285"/>
    <cellStyle name="Heading 2 2 3" xfId="721"/>
    <cellStyle name="Heading 2 2 3 2" xfId="2286"/>
    <cellStyle name="Heading 2 2 4" xfId="2287"/>
    <cellStyle name="Heading 2 2 5" xfId="2288"/>
    <cellStyle name="Heading 2 2 6" xfId="2289"/>
    <cellStyle name="Heading 2 3" xfId="620"/>
    <cellStyle name="Heading 2 4" xfId="621"/>
    <cellStyle name="Heading 3" xfId="7" builtinId="18" customBuiltin="1"/>
    <cellStyle name="Heading 3 2" xfId="76"/>
    <cellStyle name="Heading 3 2 2" xfId="115"/>
    <cellStyle name="Heading 3 2 2 2" xfId="2290"/>
    <cellStyle name="Heading 3 2 2 3" xfId="2291"/>
    <cellStyle name="Heading 3 2 2 4" xfId="2292"/>
    <cellStyle name="Heading 3 2 2 5" xfId="2293"/>
    <cellStyle name="Heading 3 2 3" xfId="2294"/>
    <cellStyle name="Heading 3 2 4" xfId="2295"/>
    <cellStyle name="Heading 3 2 5" xfId="2296"/>
    <cellStyle name="Heading 3 3" xfId="622"/>
    <cellStyle name="Heading 3 4" xfId="623"/>
    <cellStyle name="Heading 4" xfId="8" builtinId="19" customBuiltin="1"/>
    <cellStyle name="Heading 4 2" xfId="77"/>
    <cellStyle name="Heading 4 2 2" xfId="116"/>
    <cellStyle name="Heading 4 3" xfId="624"/>
    <cellStyle name="Heading 4 4" xfId="625"/>
    <cellStyle name="Hyperlink" xfId="1" builtinId="8"/>
    <cellStyle name="Hyperlink 2" xfId="462"/>
    <cellStyle name="Hyperlink 2 2" xfId="722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10" xfId="832"/>
    <cellStyle name="Input 2 11" xfId="1206"/>
    <cellStyle name="Input 2 12" xfId="1316"/>
    <cellStyle name="Input 2 2" xfId="88"/>
    <cellStyle name="Input 2 2 10" xfId="1688"/>
    <cellStyle name="Input 2 2 10 2" xfId="1151"/>
    <cellStyle name="Input 2 2 11" xfId="1721"/>
    <cellStyle name="Input 2 2 11 2" xfId="2137"/>
    <cellStyle name="Input 2 2 12" xfId="1696"/>
    <cellStyle name="Input 2 2 12 2" xfId="2150"/>
    <cellStyle name="Input 2 2 13" xfId="833"/>
    <cellStyle name="Input 2 2 14" xfId="1205"/>
    <cellStyle name="Input 2 2 15" xfId="1318"/>
    <cellStyle name="Input 2 2 16" xfId="2578"/>
    <cellStyle name="Input 2 2 2" xfId="2297"/>
    <cellStyle name="Input 2 2 2 2" xfId="1348"/>
    <cellStyle name="Input 2 2 2 3" xfId="1386"/>
    <cellStyle name="Input 2 2 2 4" xfId="2675"/>
    <cellStyle name="Input 2 2 2 5" xfId="2753"/>
    <cellStyle name="Input 2 2 3" xfId="815"/>
    <cellStyle name="Input 2 2 3 2" xfId="1390"/>
    <cellStyle name="Input 2 2 3 3" xfId="1340"/>
    <cellStyle name="Input 2 2 4" xfId="1499"/>
    <cellStyle name="Input 2 2 4 2" xfId="1287"/>
    <cellStyle name="Input 2 2 5" xfId="1539"/>
    <cellStyle name="Input 2 2 5 2" xfId="1058"/>
    <cellStyle name="Input 2 2 6" xfId="1542"/>
    <cellStyle name="Input 2 2 6 2" xfId="1273"/>
    <cellStyle name="Input 2 2 7" xfId="1509"/>
    <cellStyle name="Input 2 2 7 2" xfId="828"/>
    <cellStyle name="Input 2 2 8" xfId="1601"/>
    <cellStyle name="Input 2 2 8 2" xfId="1094"/>
    <cellStyle name="Input 2 2 9" xfId="1682"/>
    <cellStyle name="Input 2 2 9 2" xfId="1018"/>
    <cellStyle name="Input 2 3" xfId="724"/>
    <cellStyle name="Input 2 3 10" xfId="2626"/>
    <cellStyle name="Input 2 3 11" xfId="1241"/>
    <cellStyle name="Input 2 3 12" xfId="2703"/>
    <cellStyle name="Input 2 3 2" xfId="2219"/>
    <cellStyle name="Input 2 3 2 2" xfId="1761"/>
    <cellStyle name="Input 2 3 2 3" xfId="2116"/>
    <cellStyle name="Input 2 3 2 4" xfId="2242"/>
    <cellStyle name="Input 2 3 3" xfId="1813"/>
    <cellStyle name="Input 2 3 3 2" xfId="2079"/>
    <cellStyle name="Input 2 3 4" xfId="1887"/>
    <cellStyle name="Input 2 3 4 2" xfId="2337"/>
    <cellStyle name="Input 2 3 5" xfId="1938"/>
    <cellStyle name="Input 2 3 5 2" xfId="2388"/>
    <cellStyle name="Input 2 3 6" xfId="2007"/>
    <cellStyle name="Input 2 3 6 2" xfId="2457"/>
    <cellStyle name="Input 2 3 7" xfId="1362"/>
    <cellStyle name="Input 2 3 8" xfId="1154"/>
    <cellStyle name="Input 2 3 9" xfId="2533"/>
    <cellStyle name="Input 2 4" xfId="710"/>
    <cellStyle name="Input 2 4 10" xfId="2618"/>
    <cellStyle name="Input 2 4 11" xfId="1248"/>
    <cellStyle name="Input 2 4 12" xfId="2695"/>
    <cellStyle name="Input 2 4 2" xfId="2209"/>
    <cellStyle name="Input 2 4 2 2" xfId="1752"/>
    <cellStyle name="Input 2 4 2 3" xfId="2120"/>
    <cellStyle name="Input 2 4 2 4" xfId="1005"/>
    <cellStyle name="Input 2 4 3" xfId="1805"/>
    <cellStyle name="Input 2 4 3 2" xfId="2085"/>
    <cellStyle name="Input 2 4 4" xfId="1880"/>
    <cellStyle name="Input 2 4 4 2" xfId="2330"/>
    <cellStyle name="Input 2 4 5" xfId="1931"/>
    <cellStyle name="Input 2 4 5 2" xfId="2381"/>
    <cellStyle name="Input 2 4 6" xfId="2000"/>
    <cellStyle name="Input 2 4 6 2" xfId="2450"/>
    <cellStyle name="Input 2 4 7" xfId="1354"/>
    <cellStyle name="Input 2 4 8" xfId="1382"/>
    <cellStyle name="Input 2 4 9" xfId="2525"/>
    <cellStyle name="Input 2 5" xfId="830"/>
    <cellStyle name="Input 2 5 2" xfId="1513"/>
    <cellStyle name="Input 2 5 3" xfId="1023"/>
    <cellStyle name="Input 2 6" xfId="1560"/>
    <cellStyle name="Input 2 6 2" xfId="819"/>
    <cellStyle name="Input 2 7" xfId="1606"/>
    <cellStyle name="Input 2 7 2" xfId="1097"/>
    <cellStyle name="Input 2 8" xfId="1729"/>
    <cellStyle name="Input 2 8 2" xfId="784"/>
    <cellStyle name="Input 2 9" xfId="1723"/>
    <cellStyle name="Input 2 9 2" xfId="785"/>
    <cellStyle name="Input 2_Original data" xfId="489"/>
    <cellStyle name="Input 3" xfId="626"/>
    <cellStyle name="Input 3 10" xfId="1630"/>
    <cellStyle name="Input 3 10 2" xfId="1017"/>
    <cellStyle name="Input 3 11" xfId="1639"/>
    <cellStyle name="Input 3 11 2" xfId="1021"/>
    <cellStyle name="Input 3 12" xfId="1451"/>
    <cellStyle name="Input 3 13" xfId="1324"/>
    <cellStyle name="Input 3 14" xfId="2502"/>
    <cellStyle name="Input 3 15" xfId="2595"/>
    <cellStyle name="Input 3 16" xfId="990"/>
    <cellStyle name="Input 3 2" xfId="725"/>
    <cellStyle name="Input 3 2 10" xfId="2627"/>
    <cellStyle name="Input 3 2 11" xfId="1240"/>
    <cellStyle name="Input 3 2 12" xfId="2704"/>
    <cellStyle name="Input 3 2 2" xfId="2220"/>
    <cellStyle name="Input 3 2 2 2" xfId="1762"/>
    <cellStyle name="Input 3 2 2 3" xfId="2115"/>
    <cellStyle name="Input 3 2 2 4" xfId="1000"/>
    <cellStyle name="Input 3 2 3" xfId="1814"/>
    <cellStyle name="Input 3 2 3 2" xfId="2078"/>
    <cellStyle name="Input 3 2 4" xfId="1888"/>
    <cellStyle name="Input 3 2 4 2" xfId="2338"/>
    <cellStyle name="Input 3 2 5" xfId="1939"/>
    <cellStyle name="Input 3 2 5 2" xfId="2389"/>
    <cellStyle name="Input 3 2 6" xfId="2008"/>
    <cellStyle name="Input 3 2 6 2" xfId="2458"/>
    <cellStyle name="Input 3 2 7" xfId="1498"/>
    <cellStyle name="Input 3 2 8" xfId="1043"/>
    <cellStyle name="Input 3 2 9" xfId="2534"/>
    <cellStyle name="Input 3 3" xfId="709"/>
    <cellStyle name="Input 3 3 10" xfId="2617"/>
    <cellStyle name="Input 3 3 11" xfId="1249"/>
    <cellStyle name="Input 3 3 12" xfId="2694"/>
    <cellStyle name="Input 3 3 2" xfId="2208"/>
    <cellStyle name="Input 3 3 2 2" xfId="1751"/>
    <cellStyle name="Input 3 3 2 3" xfId="2121"/>
    <cellStyle name="Input 3 3 2 4" xfId="2167"/>
    <cellStyle name="Input 3 3 3" xfId="1804"/>
    <cellStyle name="Input 3 3 3 2" xfId="2086"/>
    <cellStyle name="Input 3 3 4" xfId="1879"/>
    <cellStyle name="Input 3 3 4 2" xfId="2329"/>
    <cellStyle name="Input 3 3 5" xfId="1930"/>
    <cellStyle name="Input 3 3 5 2" xfId="2380"/>
    <cellStyle name="Input 3 3 6" xfId="1999"/>
    <cellStyle name="Input 3 3 6 2" xfId="2449"/>
    <cellStyle name="Input 3 3 7" xfId="1486"/>
    <cellStyle name="Input 3 3 8" xfId="2169"/>
    <cellStyle name="Input 3 3 9" xfId="2524"/>
    <cellStyle name="Input 3 4" xfId="1033"/>
    <cellStyle name="Input 3 4 2" xfId="1477"/>
    <cellStyle name="Input 3 4 3" xfId="1034"/>
    <cellStyle name="Input 3 4 4" xfId="2766"/>
    <cellStyle name="Input 3 5" xfId="1332"/>
    <cellStyle name="Input 3 5 2" xfId="1395"/>
    <cellStyle name="Input 3 6" xfId="1571"/>
    <cellStyle name="Input 3 6 2" xfId="1009"/>
    <cellStyle name="Input 3 7" xfId="919"/>
    <cellStyle name="Input 3 7 2" xfId="1171"/>
    <cellStyle name="Input 3 8" xfId="1622"/>
    <cellStyle name="Input 3 8 2" xfId="1014"/>
    <cellStyle name="Input 3 9" xfId="1633"/>
    <cellStyle name="Input 3 9 2" xfId="1113"/>
    <cellStyle name="Input 4" xfId="627"/>
    <cellStyle name="Input 5" xfId="628"/>
    <cellStyle name="Input 5 10" xfId="1742"/>
    <cellStyle name="Input 5 10 2" xfId="2188"/>
    <cellStyle name="Input 5 11" xfId="1811"/>
    <cellStyle name="Input 5 11 2" xfId="2081"/>
    <cellStyle name="Input 5 12" xfId="1452"/>
    <cellStyle name="Input 5 13" xfId="1323"/>
    <cellStyle name="Input 5 14" xfId="2503"/>
    <cellStyle name="Input 5 15" xfId="2596"/>
    <cellStyle name="Input 5 16" xfId="2177"/>
    <cellStyle name="Input 5 2" xfId="752"/>
    <cellStyle name="Input 5 2 10" xfId="2652"/>
    <cellStyle name="Input 5 2 11" xfId="1221"/>
    <cellStyle name="Input 5 2 12" xfId="2729"/>
    <cellStyle name="Input 5 2 2" xfId="2246"/>
    <cellStyle name="Input 5 2 2 2" xfId="1787"/>
    <cellStyle name="Input 5 2 2 3" xfId="2098"/>
    <cellStyle name="Input 5 2 2 4" xfId="993"/>
    <cellStyle name="Input 5 2 3" xfId="1840"/>
    <cellStyle name="Input 5 2 3 2" xfId="2061"/>
    <cellStyle name="Input 5 2 4" xfId="1913"/>
    <cellStyle name="Input 5 2 4 2" xfId="2363"/>
    <cellStyle name="Input 5 2 5" xfId="1964"/>
    <cellStyle name="Input 5 2 5 2" xfId="2414"/>
    <cellStyle name="Input 5 2 6" xfId="2035"/>
    <cellStyle name="Input 5 2 6 2" xfId="2483"/>
    <cellStyle name="Input 5 2 7" xfId="1500"/>
    <cellStyle name="Input 5 2 8" xfId="1286"/>
    <cellStyle name="Input 5 2 9" xfId="2559"/>
    <cellStyle name="Input 5 3" xfId="746"/>
    <cellStyle name="Input 5 3 10" xfId="2647"/>
    <cellStyle name="Input 5 3 11" xfId="1225"/>
    <cellStyle name="Input 5 3 12" xfId="2724"/>
    <cellStyle name="Input 5 3 2" xfId="2240"/>
    <cellStyle name="Input 5 3 2 2" xfId="1782"/>
    <cellStyle name="Input 5 3 2 3" xfId="2100"/>
    <cellStyle name="Input 5 3 2 4" xfId="2158"/>
    <cellStyle name="Input 5 3 3" xfId="1835"/>
    <cellStyle name="Input 5 3 3 2" xfId="974"/>
    <cellStyle name="Input 5 3 4" xfId="1908"/>
    <cellStyle name="Input 5 3 4 2" xfId="2358"/>
    <cellStyle name="Input 5 3 5" xfId="1959"/>
    <cellStyle name="Input 5 3 5 2" xfId="2409"/>
    <cellStyle name="Input 5 3 6" xfId="2030"/>
    <cellStyle name="Input 5 3 6 2" xfId="2478"/>
    <cellStyle name="Input 5 3 7" xfId="1485"/>
    <cellStyle name="Input 5 3 8" xfId="1292"/>
    <cellStyle name="Input 5 3 9" xfId="2554"/>
    <cellStyle name="Input 5 4" xfId="1032"/>
    <cellStyle name="Input 5 4 2" xfId="1368"/>
    <cellStyle name="Input 5 4 3" xfId="1153"/>
    <cellStyle name="Input 5 4 4" xfId="2777"/>
    <cellStyle name="Input 5 5" xfId="1566"/>
    <cellStyle name="Input 5 5 2" xfId="2172"/>
    <cellStyle name="Input 5 6" xfId="926"/>
    <cellStyle name="Input 5 6 2" xfId="868"/>
    <cellStyle name="Input 5 7" xfId="1572"/>
    <cellStyle name="Input 5 7 2" xfId="1075"/>
    <cellStyle name="Input 5 8" xfId="1621"/>
    <cellStyle name="Input 5 8 2" xfId="806"/>
    <cellStyle name="Input 5 9" xfId="1725"/>
    <cellStyle name="Input 5 9 2" xfId="2135"/>
    <cellStyle name="Input 6" xfId="723"/>
    <cellStyle name="Input 6 10" xfId="1242"/>
    <cellStyle name="Input 6 11" xfId="2702"/>
    <cellStyle name="Input 6 2" xfId="2218"/>
    <cellStyle name="Input 6 2 2" xfId="1812"/>
    <cellStyle name="Input 6 2 3" xfId="2080"/>
    <cellStyle name="Input 6 2 4" xfId="1001"/>
    <cellStyle name="Input 6 3" xfId="1886"/>
    <cellStyle name="Input 6 3 2" xfId="2336"/>
    <cellStyle name="Input 6 4" xfId="1937"/>
    <cellStyle name="Input 6 4 2" xfId="2387"/>
    <cellStyle name="Input 6 5" xfId="2006"/>
    <cellStyle name="Input 6 5 2" xfId="2456"/>
    <cellStyle name="Input 6 6" xfId="1760"/>
    <cellStyle name="Input 6 7" xfId="2117"/>
    <cellStyle name="Input 6 8" xfId="2532"/>
    <cellStyle name="Input 6 9" xfId="2625"/>
    <cellStyle name="Linked Cell" xfId="15" builtinId="24" customBuiltin="1"/>
    <cellStyle name="Linked Cell 2" xfId="79"/>
    <cellStyle name="Linked Cell 3" xfId="629"/>
    <cellStyle name="Linked Cell 4" xfId="630"/>
    <cellStyle name="Linked Cell 5" xfId="631"/>
    <cellStyle name="Neutral" xfId="11" builtinId="28" customBuiltin="1"/>
    <cellStyle name="Neutral 2" xfId="80"/>
    <cellStyle name="Neutral 3" xfId="467"/>
    <cellStyle name="Neutral 3 2" xfId="726"/>
    <cellStyle name="Neutral 4" xfId="468"/>
    <cellStyle name="Neutral 5" xfId="632"/>
    <cellStyle name="Normal" xfId="0" builtinId="0"/>
    <cellStyle name="Normal 10" xfId="2"/>
    <cellStyle name="Normal 10 2" xfId="633"/>
    <cellStyle name="Normal 11" xfId="634"/>
    <cellStyle name="Normal 11 2" xfId="635"/>
    <cellStyle name="Normal 12" xfId="636"/>
    <cellStyle name="Normal 13" xfId="637"/>
    <cellStyle name="Normal 13 2" xfId="638"/>
    <cellStyle name="Normal 14" xfId="639"/>
    <cellStyle name="Normal 15" xfId="640"/>
    <cellStyle name="Normal 16" xfId="701"/>
    <cellStyle name="Normal 16 2" xfId="705"/>
    <cellStyle name="Normal 17" xfId="704"/>
    <cellStyle name="Normal 17 2" xfId="1575"/>
    <cellStyle name="Normal 17 3" xfId="1628"/>
    <cellStyle name="Normal 2" xfId="3"/>
    <cellStyle name="Normal 2 2" xfId="469"/>
    <cellStyle name="Normal 2 2 2" xfId="470"/>
    <cellStyle name="Normal 2 3" xfId="471"/>
    <cellStyle name="Normal 2 3 2" xfId="641"/>
    <cellStyle name="Normal 2 4" xfId="642"/>
    <cellStyle name="Normal 2 4 2" xfId="643"/>
    <cellStyle name="Normal 2 5" xfId="644"/>
    <cellStyle name="Normal 2 5 2" xfId="645"/>
    <cellStyle name="Normal 2 6" xfId="646"/>
    <cellStyle name="Normal 2 7" xfId="647"/>
    <cellStyle name="Normal 2 7 2" xfId="648"/>
    <cellStyle name="Normal 2 8" xfId="649"/>
    <cellStyle name="Normal 3" xfId="81"/>
    <cellStyle name="Normal 3 2" xfId="93"/>
    <cellStyle name="Normal 3 2 2" xfId="650"/>
    <cellStyle name="Normal 3 2 2 2" xfId="651"/>
    <cellStyle name="Normal 3 2 3" xfId="652"/>
    <cellStyle name="Normal 3 3" xfId="89"/>
    <cellStyle name="Normal 3 3 2" xfId="653"/>
    <cellStyle name="Normal 3 4" xfId="654"/>
    <cellStyle name="Normal 3 5" xfId="655"/>
    <cellStyle name="Normal 3_Original data" xfId="487"/>
    <cellStyle name="Normal 4" xfId="472"/>
    <cellStyle name="Normal 4 2" xfId="473"/>
    <cellStyle name="Normal 4 2 2" xfId="703"/>
    <cellStyle name="Normal 5" xfId="474"/>
    <cellStyle name="Normal 5 2" xfId="656"/>
    <cellStyle name="Normal 5 2 2" xfId="657"/>
    <cellStyle name="Normal 5 3" xfId="658"/>
    <cellStyle name="Normal 6" xfId="475"/>
    <cellStyle name="Normal 6 2" xfId="659"/>
    <cellStyle name="Normal 6 2 2" xfId="660"/>
    <cellStyle name="Normal 6 2 2 2" xfId="661"/>
    <cellStyle name="Normal 6 2 3" xfId="662"/>
    <cellStyle name="Normal 6 3" xfId="663"/>
    <cellStyle name="Normal 6 3 2" xfId="664"/>
    <cellStyle name="Normal 6 4" xfId="665"/>
    <cellStyle name="Normal 7" xfId="476"/>
    <cellStyle name="Normal 7 2" xfId="666"/>
    <cellStyle name="Normal 7 2 2" xfId="667"/>
    <cellStyle name="Normal 7 3" xfId="668"/>
    <cellStyle name="Normal 8" xfId="477"/>
    <cellStyle name="Normal 8 2" xfId="669"/>
    <cellStyle name="Normal 9" xfId="478"/>
    <cellStyle name="Note 2" xfId="82"/>
    <cellStyle name="Note 2 10" xfId="1605"/>
    <cellStyle name="Note 2 10 2" xfId="1096"/>
    <cellStyle name="Note 2 11" xfId="1691"/>
    <cellStyle name="Note 2 11 2" xfId="2152"/>
    <cellStyle name="Note 2 12" xfId="1737"/>
    <cellStyle name="Note 2 12 2" xfId="2129"/>
    <cellStyle name="Note 2 13" xfId="1728"/>
    <cellStyle name="Note 2 13 2" xfId="982"/>
    <cellStyle name="Note 2 14" xfId="1705"/>
    <cellStyle name="Note 2 14 2" xfId="985"/>
    <cellStyle name="Note 2 15" xfId="836"/>
    <cellStyle name="Note 2 16" xfId="1202"/>
    <cellStyle name="Note 2 17" xfId="850"/>
    <cellStyle name="Note 2 18" xfId="2574"/>
    <cellStyle name="Note 2 2" xfId="94"/>
    <cellStyle name="Note 2 2 10" xfId="1597"/>
    <cellStyle name="Note 2 2 10 2" xfId="1090"/>
    <cellStyle name="Note 2 2 11" xfId="1678"/>
    <cellStyle name="Note 2 2 11 2" xfId="1144"/>
    <cellStyle name="Note 2 2 12" xfId="1684"/>
    <cellStyle name="Note 2 2 12 2" xfId="1147"/>
    <cellStyle name="Note 2 2 13" xfId="1715"/>
    <cellStyle name="Note 2 2 13 2" xfId="2140"/>
    <cellStyle name="Note 2 2 14" xfId="1692"/>
    <cellStyle name="Note 2 2 14 2" xfId="2151"/>
    <cellStyle name="Note 2 2 15" xfId="837"/>
    <cellStyle name="Note 2 2 16" xfId="1201"/>
    <cellStyle name="Note 2 2 17" xfId="1322"/>
    <cellStyle name="Note 2 2 18" xfId="2582"/>
    <cellStyle name="Note 2 2 2" xfId="479"/>
    <cellStyle name="Note 2 2 2 10" xfId="1663"/>
    <cellStyle name="Note 2 2 2 10 2" xfId="801"/>
    <cellStyle name="Note 2 2 2 11" xfId="1649"/>
    <cellStyle name="Note 2 2 2 11 2" xfId="1123"/>
    <cellStyle name="Note 2 2 2 12" xfId="1666"/>
    <cellStyle name="Note 2 2 2 12 2" xfId="1135"/>
    <cellStyle name="Note 2 2 2 13" xfId="1644"/>
    <cellStyle name="Note 2 2 2 13 2" xfId="1120"/>
    <cellStyle name="Note 2 2 2 14" xfId="838"/>
    <cellStyle name="Note 2 2 2 15" xfId="1200"/>
    <cellStyle name="Note 2 2 2 16" xfId="1327"/>
    <cellStyle name="Note 2 2 2 17" xfId="2587"/>
    <cellStyle name="Note 2 2 2 2" xfId="670"/>
    <cellStyle name="Note 2 2 2 2 10" xfId="1855"/>
    <cellStyle name="Note 2 2 2 2 10 2" xfId="2182"/>
    <cellStyle name="Note 2 2 2 2 11" xfId="1748"/>
    <cellStyle name="Note 2 2 2 2 11 2" xfId="2184"/>
    <cellStyle name="Note 2 2 2 2 12" xfId="1979"/>
    <cellStyle name="Note 2 2 2 2 12 2" xfId="2429"/>
    <cellStyle name="Note 2 2 2 2 13" xfId="1456"/>
    <cellStyle name="Note 2 2 2 2 14" xfId="1315"/>
    <cellStyle name="Note 2 2 2 2 15" xfId="2504"/>
    <cellStyle name="Note 2 2 2 2 16" xfId="2597"/>
    <cellStyle name="Note 2 2 2 2 2" xfId="755"/>
    <cellStyle name="Note 2 2 2 2 2 10" xfId="2655"/>
    <cellStyle name="Note 2 2 2 2 2 11" xfId="2732"/>
    <cellStyle name="Note 2 2 2 2 2 2" xfId="2263"/>
    <cellStyle name="Note 2 2 2 2 2 2 2" xfId="1790"/>
    <cellStyle name="Note 2 2 2 2 2 2 3" xfId="2095"/>
    <cellStyle name="Note 2 2 2 2 2 2 4" xfId="2668"/>
    <cellStyle name="Note 2 2 2 2 2 2 5" xfId="2746"/>
    <cellStyle name="Note 2 2 2 2 2 3" xfId="2249"/>
    <cellStyle name="Note 2 2 2 2 2 3 2" xfId="2058"/>
    <cellStyle name="Note 2 2 2 2 2 3 3" xfId="1843"/>
    <cellStyle name="Note 2 2 2 2 2 4" xfId="1916"/>
    <cellStyle name="Note 2 2 2 2 2 4 2" xfId="2366"/>
    <cellStyle name="Note 2 2 2 2 2 5" xfId="1967"/>
    <cellStyle name="Note 2 2 2 2 2 5 2" xfId="2417"/>
    <cellStyle name="Note 2 2 2 2 2 6" xfId="2038"/>
    <cellStyle name="Note 2 2 2 2 2 6 2" xfId="2486"/>
    <cellStyle name="Note 2 2 2 2 2 7" xfId="1519"/>
    <cellStyle name="Note 2 2 2 2 2 8" xfId="1279"/>
    <cellStyle name="Note 2 2 2 2 2 9" xfId="2562"/>
    <cellStyle name="Note 2 2 2 2 3" xfId="876"/>
    <cellStyle name="Note 2 2 2 2 3 2" xfId="1185"/>
    <cellStyle name="Note 2 2 2 2 4" xfId="937"/>
    <cellStyle name="Note 2 2 2 2 4 2" xfId="1166"/>
    <cellStyle name="Note 2 2 2 2 5" xfId="1331"/>
    <cellStyle name="Note 2 2 2 2 5 2" xfId="1396"/>
    <cellStyle name="Note 2 2 2 2 6" xfId="906"/>
    <cellStyle name="Note 2 2 2 2 6 2" xfId="1432"/>
    <cellStyle name="Note 2 2 2 2 7" xfId="1581"/>
    <cellStyle name="Note 2 2 2 2 7 2" xfId="810"/>
    <cellStyle name="Note 2 2 2 2 8" xfId="1620"/>
    <cellStyle name="Note 2 2 2 2 8 2" xfId="971"/>
    <cellStyle name="Note 2 2 2 2 9" xfId="1717"/>
    <cellStyle name="Note 2 2 2 2 9 2" xfId="983"/>
    <cellStyle name="Note 2 2 2 3" xfId="730"/>
    <cellStyle name="Note 2 2 2 3 10" xfId="2631"/>
    <cellStyle name="Note 2 2 2 3 11" xfId="1236"/>
    <cellStyle name="Note 2 2 2 3 12" xfId="2708"/>
    <cellStyle name="Note 2 2 2 3 2" xfId="2224"/>
    <cellStyle name="Note 2 2 2 3 2 2" xfId="1766"/>
    <cellStyle name="Note 2 2 2 3 2 3" xfId="779"/>
    <cellStyle name="Note 2 2 2 3 2 4" xfId="998"/>
    <cellStyle name="Note 2 2 2 3 3" xfId="1818"/>
    <cellStyle name="Note 2 2 2 3 3 2" xfId="2198"/>
    <cellStyle name="Note 2 2 2 3 4" xfId="1892"/>
    <cellStyle name="Note 2 2 2 3 4 2" xfId="2342"/>
    <cellStyle name="Note 2 2 2 3 5" xfId="1943"/>
    <cellStyle name="Note 2 2 2 3 5 2" xfId="2393"/>
    <cellStyle name="Note 2 2 2 3 6" xfId="2012"/>
    <cellStyle name="Note 2 2 2 3 6 2" xfId="2462"/>
    <cellStyle name="Note 2 2 2 3 7" xfId="923"/>
    <cellStyle name="Note 2 2 2 3 8" xfId="1424"/>
    <cellStyle name="Note 2 2 2 3 9" xfId="2538"/>
    <cellStyle name="Note 2 2 2 4" xfId="884"/>
    <cellStyle name="Note 2 2 2 4 2" xfId="1444"/>
    <cellStyle name="Note 2 2 2 5" xfId="917"/>
    <cellStyle name="Note 2 2 2 5 2" xfId="1427"/>
    <cellStyle name="Note 2 2 2 6" xfId="891"/>
    <cellStyle name="Note 2 2 2 6 2" xfId="866"/>
    <cellStyle name="Note 2 2 2 7" xfId="887"/>
    <cellStyle name="Note 2 2 2 7 2" xfId="1443"/>
    <cellStyle name="Note 2 2 2 8" xfId="894"/>
    <cellStyle name="Note 2 2 2 8 2" xfId="1438"/>
    <cellStyle name="Note 2 2 2 9" xfId="1592"/>
    <cellStyle name="Note 2 2 2 9 2" xfId="1088"/>
    <cellStyle name="Note 2 2 3" xfId="671"/>
    <cellStyle name="Note 2 2 3 10" xfId="1856"/>
    <cellStyle name="Note 2 2 3 10 2" xfId="2311"/>
    <cellStyle name="Note 2 2 3 11" xfId="1734"/>
    <cellStyle name="Note 2 2 3 11 2" xfId="981"/>
    <cellStyle name="Note 2 2 3 12" xfId="1980"/>
    <cellStyle name="Note 2 2 3 12 2" xfId="2430"/>
    <cellStyle name="Note 2 2 3 13" xfId="1457"/>
    <cellStyle name="Note 2 2 3 14" xfId="1314"/>
    <cellStyle name="Note 2 2 3 15" xfId="2505"/>
    <cellStyle name="Note 2 2 3 16" xfId="2598"/>
    <cellStyle name="Note 2 2 3 17" xfId="1265"/>
    <cellStyle name="Note 2 2 3 2" xfId="754"/>
    <cellStyle name="Note 2 2 3 2 10" xfId="2654"/>
    <cellStyle name="Note 2 2 3 2 11" xfId="1219"/>
    <cellStyle name="Note 2 2 3 2 12" xfId="2731"/>
    <cellStyle name="Note 2 2 3 2 2" xfId="2248"/>
    <cellStyle name="Note 2 2 3 2 2 2" xfId="1789"/>
    <cellStyle name="Note 2 2 3 2 2 3" xfId="2096"/>
    <cellStyle name="Note 2 2 3 2 2 4" xfId="793"/>
    <cellStyle name="Note 2 2 3 2 3" xfId="1842"/>
    <cellStyle name="Note 2 2 3 2 3 2" xfId="2059"/>
    <cellStyle name="Note 2 2 3 2 4" xfId="1915"/>
    <cellStyle name="Note 2 2 3 2 4 2" xfId="2365"/>
    <cellStyle name="Note 2 2 3 2 5" xfId="1966"/>
    <cellStyle name="Note 2 2 3 2 5 2" xfId="2416"/>
    <cellStyle name="Note 2 2 3 2 6" xfId="2037"/>
    <cellStyle name="Note 2 2 3 2 6 2" xfId="2485"/>
    <cellStyle name="Note 2 2 3 2 7" xfId="1520"/>
    <cellStyle name="Note 2 2 3 2 8" xfId="1275"/>
    <cellStyle name="Note 2 2 3 2 9" xfId="2561"/>
    <cellStyle name="Note 2 2 3 3" xfId="1480"/>
    <cellStyle name="Note 2 2 3 3 2" xfId="829"/>
    <cellStyle name="Note 2 2 3 3 3" xfId="2779"/>
    <cellStyle name="Note 2 2 3 4" xfId="936"/>
    <cellStyle name="Note 2 2 3 4 2" xfId="1167"/>
    <cellStyle name="Note 2 2 3 5" xfId="1330"/>
    <cellStyle name="Note 2 2 3 5 2" xfId="1397"/>
    <cellStyle name="Note 2 2 3 6" xfId="905"/>
    <cellStyle name="Note 2 2 3 6 2" xfId="1433"/>
    <cellStyle name="Note 2 2 3 7" xfId="950"/>
    <cellStyle name="Note 2 2 3 7 2" xfId="1409"/>
    <cellStyle name="Note 2 2 3 8" xfId="1585"/>
    <cellStyle name="Note 2 2 3 8 2" xfId="1083"/>
    <cellStyle name="Note 2 2 3 9" xfId="1716"/>
    <cellStyle name="Note 2 2 3 9 2" xfId="2139"/>
    <cellStyle name="Note 2 2 4" xfId="729"/>
    <cellStyle name="Note 2 2 4 10" xfId="2630"/>
    <cellStyle name="Note 2 2 4 11" xfId="1237"/>
    <cellStyle name="Note 2 2 4 12" xfId="2707"/>
    <cellStyle name="Note 2 2 4 2" xfId="2223"/>
    <cellStyle name="Note 2 2 4 2 2" xfId="1765"/>
    <cellStyle name="Note 2 2 4 2 3" xfId="2112"/>
    <cellStyle name="Note 2 2 4 2 4" xfId="999"/>
    <cellStyle name="Note 2 2 4 3" xfId="1817"/>
    <cellStyle name="Note 2 2 4 3 2" xfId="773"/>
    <cellStyle name="Note 2 2 4 4" xfId="1891"/>
    <cellStyle name="Note 2 2 4 4 2" xfId="2341"/>
    <cellStyle name="Note 2 2 4 5" xfId="1942"/>
    <cellStyle name="Note 2 2 4 5 2" xfId="2392"/>
    <cellStyle name="Note 2 2 4 6" xfId="2011"/>
    <cellStyle name="Note 2 2 4 6 2" xfId="2461"/>
    <cellStyle name="Note 2 2 4 7" xfId="1344"/>
    <cellStyle name="Note 2 2 4 8" xfId="1157"/>
    <cellStyle name="Note 2 2 4 9" xfId="2537"/>
    <cellStyle name="Note 2 2 5" xfId="1335"/>
    <cellStyle name="Note 2 2 5 2" xfId="1159"/>
    <cellStyle name="Note 2 2 6" xfId="1494"/>
    <cellStyle name="Note 2 2 6 2" xfId="1289"/>
    <cellStyle name="Note 2 2 7" xfId="1518"/>
    <cellStyle name="Note 2 2 7 2" xfId="2166"/>
    <cellStyle name="Note 2 2 8" xfId="1514"/>
    <cellStyle name="Note 2 2 8 2" xfId="1046"/>
    <cellStyle name="Note 2 2 9" xfId="1504"/>
    <cellStyle name="Note 2 2 9 2" xfId="1002"/>
    <cellStyle name="Note 2 3" xfId="90"/>
    <cellStyle name="Note 2 3 10" xfId="1681"/>
    <cellStyle name="Note 2 3 10 2" xfId="799"/>
    <cellStyle name="Note 2 3 11" xfId="1687"/>
    <cellStyle name="Note 2 3 11 2" xfId="1150"/>
    <cellStyle name="Note 2 3 12" xfId="1720"/>
    <cellStyle name="Note 2 3 12 2" xfId="2138"/>
    <cellStyle name="Note 2 3 13" xfId="1695"/>
    <cellStyle name="Note 2 3 13 2" xfId="2193"/>
    <cellStyle name="Note 2 3 14" xfId="839"/>
    <cellStyle name="Note 2 3 15" xfId="1199"/>
    <cellStyle name="Note 2 3 16" xfId="1319"/>
    <cellStyle name="Note 2 3 17" xfId="2579"/>
    <cellStyle name="Note 2 3 18" xfId="2026"/>
    <cellStyle name="Note 2 3 2" xfId="672"/>
    <cellStyle name="Note 2 3 3" xfId="816"/>
    <cellStyle name="Note 2 3 3 2" xfId="1347"/>
    <cellStyle name="Note 2 3 3 3" xfId="1387"/>
    <cellStyle name="Note 2 3 3 4" xfId="834"/>
    <cellStyle name="Note 2 3 4" xfId="1339"/>
    <cellStyle name="Note 2 3 4 2" xfId="1391"/>
    <cellStyle name="Note 2 3 5" xfId="1497"/>
    <cellStyle name="Note 2 3 5 2" xfId="1042"/>
    <cellStyle name="Note 2 3 6" xfId="1538"/>
    <cellStyle name="Note 2 3 6 2" xfId="1012"/>
    <cellStyle name="Note 2 3 7" xfId="1517"/>
    <cellStyle name="Note 2 3 7 2" xfId="1280"/>
    <cellStyle name="Note 2 3 8" xfId="1507"/>
    <cellStyle name="Note 2 3 8 2" xfId="1282"/>
    <cellStyle name="Note 2 3 9" xfId="1600"/>
    <cellStyle name="Note 2 3 9 2" xfId="1093"/>
    <cellStyle name="Note 2 4" xfId="117"/>
    <cellStyle name="Note 2 4 10" xfId="1669"/>
    <cellStyle name="Note 2 4 10 2" xfId="1138"/>
    <cellStyle name="Note 2 4 11" xfId="1659"/>
    <cellStyle name="Note 2 4 11 2" xfId="1131"/>
    <cellStyle name="Note 2 4 12" xfId="1676"/>
    <cellStyle name="Note 2 4 12 2" xfId="1142"/>
    <cellStyle name="Note 2 4 13" xfId="1652"/>
    <cellStyle name="Note 2 4 13 2" xfId="1126"/>
    <cellStyle name="Note 2 4 14" xfId="840"/>
    <cellStyle name="Note 2 4 15" xfId="1198"/>
    <cellStyle name="Note 2 4 16" xfId="1208"/>
    <cellStyle name="Note 2 4 17" xfId="2584"/>
    <cellStyle name="Note 2 4 18" xfId="1864"/>
    <cellStyle name="Note 2 4 2" xfId="673"/>
    <cellStyle name="Note 2 4 3" xfId="991"/>
    <cellStyle name="Note 2 4 3 2" xfId="940"/>
    <cellStyle name="Note 2 4 3 3" xfId="1415"/>
    <cellStyle name="Note 2 4 3 4" xfId="1276"/>
    <cellStyle name="Note 2 4 4" xfId="909"/>
    <cellStyle name="Note 2 4 4 2" xfId="857"/>
    <cellStyle name="Note 2 4 5" xfId="929"/>
    <cellStyle name="Note 2 4 5 2" xfId="1420"/>
    <cellStyle name="Note 2 4 6" xfId="1333"/>
    <cellStyle name="Note 2 4 6 2" xfId="1394"/>
    <cellStyle name="Note 2 4 7" xfId="956"/>
    <cellStyle name="Note 2 4 7 2" xfId="871"/>
    <cellStyle name="Note 2 4 8" xfId="952"/>
    <cellStyle name="Note 2 4 8 2" xfId="1407"/>
    <cellStyle name="Note 2 4 9" xfId="1595"/>
    <cellStyle name="Note 2 4 9 2" xfId="809"/>
    <cellStyle name="Note 2 5" xfId="674"/>
    <cellStyle name="Note 2 5 10" xfId="1857"/>
    <cellStyle name="Note 2 5 10 2" xfId="2312"/>
    <cellStyle name="Note 2 5 11" xfId="1739"/>
    <cellStyle name="Note 2 5 11 2" xfId="2128"/>
    <cellStyle name="Note 2 5 12" xfId="1981"/>
    <cellStyle name="Note 2 5 12 2" xfId="2431"/>
    <cellStyle name="Note 2 5 13" xfId="1458"/>
    <cellStyle name="Note 2 5 14" xfId="1313"/>
    <cellStyle name="Note 2 5 15" xfId="2506"/>
    <cellStyle name="Note 2 5 16" xfId="2599"/>
    <cellStyle name="Note 2 5 17" xfId="1264"/>
    <cellStyle name="Note 2 5 2" xfId="749"/>
    <cellStyle name="Note 2 5 2 10" xfId="2649"/>
    <cellStyle name="Note 2 5 2 11" xfId="1223"/>
    <cellStyle name="Note 2 5 2 12" xfId="2726"/>
    <cellStyle name="Note 2 5 2 2" xfId="2243"/>
    <cellStyle name="Note 2 5 2 2 2" xfId="1784"/>
    <cellStyle name="Note 2 5 2 2 3" xfId="777"/>
    <cellStyle name="Note 2 5 2 2 4" xfId="2157"/>
    <cellStyle name="Note 2 5 2 3" xfId="1837"/>
    <cellStyle name="Note 2 5 2 3 2" xfId="2190"/>
    <cellStyle name="Note 2 5 2 4" xfId="1910"/>
    <cellStyle name="Note 2 5 2 4 2" xfId="2360"/>
    <cellStyle name="Note 2 5 2 5" xfId="1961"/>
    <cellStyle name="Note 2 5 2 5 2" xfId="2411"/>
    <cellStyle name="Note 2 5 2 6" xfId="2032"/>
    <cellStyle name="Note 2 5 2 6 2" xfId="2480"/>
    <cellStyle name="Note 2 5 2 7" xfId="1522"/>
    <cellStyle name="Note 2 5 2 8" xfId="1025"/>
    <cellStyle name="Note 2 5 2 9" xfId="2556"/>
    <cellStyle name="Note 2 5 3" xfId="1369"/>
    <cellStyle name="Note 2 5 3 2" xfId="870"/>
    <cellStyle name="Note 2 5 3 3" xfId="2775"/>
    <cellStyle name="Note 2 5 4" xfId="1545"/>
    <cellStyle name="Note 2 5 4 2" xfId="1061"/>
    <cellStyle name="Note 2 5 5" xfId="918"/>
    <cellStyle name="Note 2 5 5 2" xfId="1426"/>
    <cellStyle name="Note 2 5 6" xfId="1359"/>
    <cellStyle name="Note 2 5 6 2" xfId="1377"/>
    <cellStyle name="Note 2 5 7" xfId="889"/>
    <cellStyle name="Note 2 5 7 2" xfId="1441"/>
    <cellStyle name="Note 2 5 8" xfId="1619"/>
    <cellStyle name="Note 2 5 8 2" xfId="1107"/>
    <cellStyle name="Note 2 5 9" xfId="1632"/>
    <cellStyle name="Note 2 5 9 2" xfId="1112"/>
    <cellStyle name="Note 2 6" xfId="728"/>
    <cellStyle name="Note 2 6 10" xfId="2629"/>
    <cellStyle name="Note 2 6 11" xfId="1238"/>
    <cellStyle name="Note 2 6 12" xfId="2706"/>
    <cellStyle name="Note 2 6 2" xfId="2222"/>
    <cellStyle name="Note 2 6 2 2" xfId="1764"/>
    <cellStyle name="Note 2 6 2 3" xfId="2113"/>
    <cellStyle name="Note 2 6 2 4" xfId="2162"/>
    <cellStyle name="Note 2 6 3" xfId="1816"/>
    <cellStyle name="Note 2 6 3 2" xfId="2076"/>
    <cellStyle name="Note 2 6 4" xfId="1890"/>
    <cellStyle name="Note 2 6 4 2" xfId="2340"/>
    <cellStyle name="Note 2 6 5" xfId="1941"/>
    <cellStyle name="Note 2 6 5 2" xfId="2391"/>
    <cellStyle name="Note 2 6 6" xfId="2010"/>
    <cellStyle name="Note 2 6 6 2" xfId="2460"/>
    <cellStyle name="Note 2 6 7" xfId="1358"/>
    <cellStyle name="Note 2 6 8" xfId="1378"/>
    <cellStyle name="Note 2 6 9" xfId="2536"/>
    <cellStyle name="Note 2 7" xfId="831"/>
    <cellStyle name="Note 2 7 2" xfId="1352"/>
    <cellStyle name="Note 2 7 3" xfId="1156"/>
    <cellStyle name="Note 2 8" xfId="1511"/>
    <cellStyle name="Note 2 8 2" xfId="1044"/>
    <cellStyle name="Note 2 9" xfId="1551"/>
    <cellStyle name="Note 2 9 2" xfId="1064"/>
    <cellStyle name="Note 2_Original data" xfId="484"/>
    <cellStyle name="Note 3" xfId="480"/>
    <cellStyle name="Note 3 10" xfId="1591"/>
    <cellStyle name="Note 3 10 2" xfId="1087"/>
    <cellStyle name="Note 3 11" xfId="1662"/>
    <cellStyle name="Note 3 11 2" xfId="969"/>
    <cellStyle name="Note 3 12" xfId="1648"/>
    <cellStyle name="Note 3 12 2" xfId="1122"/>
    <cellStyle name="Note 3 13" xfId="1665"/>
    <cellStyle name="Note 3 13 2" xfId="1134"/>
    <cellStyle name="Note 3 14" xfId="1643"/>
    <cellStyle name="Note 3 14 2" xfId="1119"/>
    <cellStyle name="Note 3 15" xfId="841"/>
    <cellStyle name="Note 3 16" xfId="1197"/>
    <cellStyle name="Note 3 17" xfId="1328"/>
    <cellStyle name="Note 3 18" xfId="2588"/>
    <cellStyle name="Note 3 19" xfId="1861"/>
    <cellStyle name="Note 3 2" xfId="675"/>
    <cellStyle name="Note 3 2 10" xfId="1746"/>
    <cellStyle name="Note 3 2 10 2" xfId="980"/>
    <cellStyle name="Note 3 2 11" xfId="1858"/>
    <cellStyle name="Note 3 2 11 2" xfId="2313"/>
    <cellStyle name="Note 3 2 12" xfId="1876"/>
    <cellStyle name="Note 3 2 12 2" xfId="2326"/>
    <cellStyle name="Note 3 2 13" xfId="1982"/>
    <cellStyle name="Note 3 2 13 2" xfId="2432"/>
    <cellStyle name="Note 3 2 14" xfId="1459"/>
    <cellStyle name="Note 3 2 15" xfId="1312"/>
    <cellStyle name="Note 3 2 16" xfId="2507"/>
    <cellStyle name="Note 3 2 17" xfId="2600"/>
    <cellStyle name="Note 3 2 18" xfId="1263"/>
    <cellStyle name="Note 3 2 2" xfId="676"/>
    <cellStyle name="Note 3 2 2 10" xfId="1859"/>
    <cellStyle name="Note 3 2 2 10 2" xfId="2314"/>
    <cellStyle name="Note 3 2 2 11" xfId="1672"/>
    <cellStyle name="Note 3 2 2 11 2" xfId="800"/>
    <cellStyle name="Note 3 2 2 12" xfId="1983"/>
    <cellStyle name="Note 3 2 2 12 2" xfId="2433"/>
    <cellStyle name="Note 3 2 2 13" xfId="1460"/>
    <cellStyle name="Note 3 2 2 14" xfId="1311"/>
    <cellStyle name="Note 3 2 2 15" xfId="2508"/>
    <cellStyle name="Note 3 2 2 16" xfId="2601"/>
    <cellStyle name="Note 3 2 2 17" xfId="1262"/>
    <cellStyle name="Note 3 2 2 2" xfId="757"/>
    <cellStyle name="Note 3 2 2 2 10" xfId="2657"/>
    <cellStyle name="Note 3 2 2 2 11" xfId="1217"/>
    <cellStyle name="Note 3 2 2 2 12" xfId="2734"/>
    <cellStyle name="Note 3 2 2 2 2" xfId="2251"/>
    <cellStyle name="Note 3 2 2 2 2 2" xfId="1792"/>
    <cellStyle name="Note 3 2 2 2 2 3" xfId="776"/>
    <cellStyle name="Note 3 2 2 2 2 4" xfId="2155"/>
    <cellStyle name="Note 3 2 2 2 3" xfId="1845"/>
    <cellStyle name="Note 3 2 2 2 3 2" xfId="770"/>
    <cellStyle name="Note 3 2 2 2 4" xfId="1918"/>
    <cellStyle name="Note 3 2 2 2 4 2" xfId="2368"/>
    <cellStyle name="Note 3 2 2 2 5" xfId="1969"/>
    <cellStyle name="Note 3 2 2 2 5 2" xfId="2419"/>
    <cellStyle name="Note 3 2 2 2 6" xfId="2040"/>
    <cellStyle name="Note 3 2 2 2 6 2" xfId="2488"/>
    <cellStyle name="Note 3 2 2 2 7" xfId="1524"/>
    <cellStyle name="Note 3 2 2 2 8" xfId="1050"/>
    <cellStyle name="Note 3 2 2 2 9" xfId="2564"/>
    <cellStyle name="Note 3 2 2 3" xfId="877"/>
    <cellStyle name="Note 3 2 2 3 2" xfId="1755"/>
    <cellStyle name="Note 3 2 2 3 3" xfId="2781"/>
    <cellStyle name="Note 3 2 2 4" xfId="1481"/>
    <cellStyle name="Note 3 2 2 4 2" xfId="1026"/>
    <cellStyle name="Note 3 2 2 5" xfId="1558"/>
    <cellStyle name="Note 3 2 2 5 2" xfId="1069"/>
    <cellStyle name="Note 3 2 2 6" xfId="1353"/>
    <cellStyle name="Note 3 2 2 6 2" xfId="858"/>
    <cellStyle name="Note 3 2 2 7" xfId="930"/>
    <cellStyle name="Note 3 2 2 7 2" xfId="1169"/>
    <cellStyle name="Note 3 2 2 8" xfId="1617"/>
    <cellStyle name="Note 3 2 2 8 2" xfId="1105"/>
    <cellStyle name="Note 3 2 2 9" xfId="1714"/>
    <cellStyle name="Note 3 2 2 9 2" xfId="2141"/>
    <cellStyle name="Note 3 2 3" xfId="732"/>
    <cellStyle name="Note 3 2 3 10" xfId="2633"/>
    <cellStyle name="Note 3 2 3 11" xfId="1234"/>
    <cellStyle name="Note 3 2 3 12" xfId="2710"/>
    <cellStyle name="Note 3 2 3 2" xfId="2226"/>
    <cellStyle name="Note 3 2 3 2 2" xfId="1768"/>
    <cellStyle name="Note 3 2 3 2 3" xfId="2111"/>
    <cellStyle name="Note 3 2 3 2 4" xfId="2176"/>
    <cellStyle name="Note 3 2 3 3" xfId="1820"/>
    <cellStyle name="Note 3 2 3 3 2" xfId="2074"/>
    <cellStyle name="Note 3 2 3 4" xfId="1894"/>
    <cellStyle name="Note 3 2 3 4 2" xfId="2344"/>
    <cellStyle name="Note 3 2 3 5" xfId="1945"/>
    <cellStyle name="Note 3 2 3 5 2" xfId="2395"/>
    <cellStyle name="Note 3 2 3 6" xfId="2014"/>
    <cellStyle name="Note 3 2 3 6 2" xfId="2464"/>
    <cellStyle name="Note 3 2 3 7" xfId="1523"/>
    <cellStyle name="Note 3 2 3 8" xfId="1049"/>
    <cellStyle name="Note 3 2 3 9" xfId="2540"/>
    <cellStyle name="Note 3 2 4" xfId="1548"/>
    <cellStyle name="Note 3 2 4 2" xfId="1272"/>
    <cellStyle name="Note 3 2 4 3" xfId="2768"/>
    <cellStyle name="Note 3 2 5" xfId="913"/>
    <cellStyle name="Note 3 2 5 2" xfId="1173"/>
    <cellStyle name="Note 3 2 6" xfId="1329"/>
    <cellStyle name="Note 3 2 6 2" xfId="1398"/>
    <cellStyle name="Note 3 2 7" xfId="1574"/>
    <cellStyle name="Note 3 2 7 2" xfId="1077"/>
    <cellStyle name="Note 3 2 8" xfId="1474"/>
    <cellStyle name="Note 3 2 8 2" xfId="1295"/>
    <cellStyle name="Note 3 2 9" xfId="1618"/>
    <cellStyle name="Note 3 2 9 2" xfId="1106"/>
    <cellStyle name="Note 3 3" xfId="677"/>
    <cellStyle name="Note 3 3 10" xfId="1865"/>
    <cellStyle name="Note 3 3 10 2" xfId="2315"/>
    <cellStyle name="Note 3 3 11" xfId="1733"/>
    <cellStyle name="Note 3 3 11 2" xfId="2130"/>
    <cellStyle name="Note 3 3 12" xfId="1984"/>
    <cellStyle name="Note 3 3 12 2" xfId="2434"/>
    <cellStyle name="Note 3 3 13" xfId="1461"/>
    <cellStyle name="Note 3 3 14" xfId="1310"/>
    <cellStyle name="Note 3 3 15" xfId="2509"/>
    <cellStyle name="Note 3 3 16" xfId="2602"/>
    <cellStyle name="Note 3 3 17" xfId="1261"/>
    <cellStyle name="Note 3 3 2" xfId="756"/>
    <cellStyle name="Note 3 3 2 10" xfId="2656"/>
    <cellStyle name="Note 3 3 2 11" xfId="1218"/>
    <cellStyle name="Note 3 3 2 12" xfId="2733"/>
    <cellStyle name="Note 3 3 2 2" xfId="2250"/>
    <cellStyle name="Note 3 3 2 2 2" xfId="1791"/>
    <cellStyle name="Note 3 3 2 2 3" xfId="2094"/>
    <cellStyle name="Note 3 3 2 2 4" xfId="2156"/>
    <cellStyle name="Note 3 3 2 3" xfId="1844"/>
    <cellStyle name="Note 3 3 2 3 2" xfId="973"/>
    <cellStyle name="Note 3 3 2 4" xfId="1917"/>
    <cellStyle name="Note 3 3 2 4 2" xfId="2367"/>
    <cellStyle name="Note 3 3 2 5" xfId="1968"/>
    <cellStyle name="Note 3 3 2 5 2" xfId="2418"/>
    <cellStyle name="Note 3 3 2 6" xfId="2039"/>
    <cellStyle name="Note 3 3 2 6 2" xfId="2487"/>
    <cellStyle name="Note 3 3 2 7" xfId="1525"/>
    <cellStyle name="Note 3 3 2 8" xfId="1051"/>
    <cellStyle name="Note 3 3 2 9" xfId="2563"/>
    <cellStyle name="Note 3 3 3" xfId="1482"/>
    <cellStyle name="Note 3 3 3 2" xfId="1037"/>
    <cellStyle name="Note 3 3 3 3" xfId="2780"/>
    <cellStyle name="Note 3 3 4" xfId="1557"/>
    <cellStyle name="Note 3 3 4 2" xfId="1068"/>
    <cellStyle name="Note 3 3 5" xfId="958"/>
    <cellStyle name="Note 3 3 5 2" xfId="1404"/>
    <cellStyle name="Note 3 3 6" xfId="904"/>
    <cellStyle name="Note 3 3 6 2" xfId="1434"/>
    <cellStyle name="Note 3 3 7" xfId="1364"/>
    <cellStyle name="Note 3 3 7 2" xfId="1376"/>
    <cellStyle name="Note 3 3 8" xfId="1616"/>
    <cellStyle name="Note 3 3 8 2" xfId="1104"/>
    <cellStyle name="Note 3 3 9" xfId="1713"/>
    <cellStyle name="Note 3 3 9 2" xfId="2181"/>
    <cellStyle name="Note 3 4" xfId="731"/>
    <cellStyle name="Note 3 4 10" xfId="2632"/>
    <cellStyle name="Note 3 4 11" xfId="1235"/>
    <cellStyle name="Note 3 4 12" xfId="2709"/>
    <cellStyle name="Note 3 4 2" xfId="2225"/>
    <cellStyle name="Note 3 4 2 2" xfId="1767"/>
    <cellStyle name="Note 3 4 2 3" xfId="2199"/>
    <cellStyle name="Note 3 4 2 4" xfId="997"/>
    <cellStyle name="Note 3 4 3" xfId="1819"/>
    <cellStyle name="Note 3 4 3 2" xfId="2075"/>
    <cellStyle name="Note 3 4 4" xfId="1893"/>
    <cellStyle name="Note 3 4 4 2" xfId="2343"/>
    <cellStyle name="Note 3 4 5" xfId="1944"/>
    <cellStyle name="Note 3 4 5 2" xfId="2394"/>
    <cellStyle name="Note 3 4 6" xfId="2013"/>
    <cellStyle name="Note 3 4 6 2" xfId="2463"/>
    <cellStyle name="Note 3 4 7" xfId="922"/>
    <cellStyle name="Note 3 4 8" xfId="1425"/>
    <cellStyle name="Note 3 4 9" xfId="2539"/>
    <cellStyle name="Note 3 5" xfId="883"/>
    <cellStyle name="Note 3 5 2" xfId="1445"/>
    <cellStyle name="Note 3 5 3" xfId="2767"/>
    <cellStyle name="Note 3 6" xfId="916"/>
    <cellStyle name="Note 3 6 2" xfId="1428"/>
    <cellStyle name="Note 3 7" xfId="890"/>
    <cellStyle name="Note 3 7 2" xfId="1180"/>
    <cellStyle name="Note 3 8" xfId="886"/>
    <cellStyle name="Note 3 8 2" xfId="869"/>
    <cellStyle name="Note 3 9" xfId="893"/>
    <cellStyle name="Note 3 9 2" xfId="1439"/>
    <cellStyle name="Note 4" xfId="481"/>
    <cellStyle name="Note 4 10" xfId="1590"/>
    <cellStyle name="Note 4 10 2" xfId="1086"/>
    <cellStyle name="Note 4 11" xfId="1661"/>
    <cellStyle name="Note 4 11 2" xfId="1133"/>
    <cellStyle name="Note 4 12" xfId="1647"/>
    <cellStyle name="Note 4 12 2" xfId="2170"/>
    <cellStyle name="Note 4 13" xfId="1664"/>
    <cellStyle name="Note 4 13 2" xfId="1011"/>
    <cellStyle name="Note 4 14" xfId="1642"/>
    <cellStyle name="Note 4 14 2" xfId="1118"/>
    <cellStyle name="Note 4 15" xfId="842"/>
    <cellStyle name="Note 4 16" xfId="1196"/>
    <cellStyle name="Note 4 17" xfId="854"/>
    <cellStyle name="Note 4 18" xfId="2589"/>
    <cellStyle name="Note 4 19" xfId="1860"/>
    <cellStyle name="Note 4 2" xfId="678"/>
    <cellStyle name="Note 4 2 10" xfId="1615"/>
    <cellStyle name="Note 4 2 10 2" xfId="1103"/>
    <cellStyle name="Note 4 2 11" xfId="1712"/>
    <cellStyle name="Note 4 2 11 2" xfId="787"/>
    <cellStyle name="Note 4 2 12" xfId="1866"/>
    <cellStyle name="Note 4 2 12 2" xfId="2316"/>
    <cellStyle name="Note 4 2 13" xfId="1732"/>
    <cellStyle name="Note 4 2 13 2" xfId="2131"/>
    <cellStyle name="Note 4 2 14" xfId="1985"/>
    <cellStyle name="Note 4 2 14 2" xfId="2435"/>
    <cellStyle name="Note 4 2 15" xfId="1462"/>
    <cellStyle name="Note 4 2 16" xfId="1309"/>
    <cellStyle name="Note 4 2 17" xfId="2510"/>
    <cellStyle name="Note 4 2 18" xfId="2603"/>
    <cellStyle name="Note 4 2 19" xfId="1260"/>
    <cellStyle name="Note 4 2 2" xfId="679"/>
    <cellStyle name="Note 4 2 2 10" xfId="1711"/>
    <cellStyle name="Note 4 2 2 10 2" xfId="984"/>
    <cellStyle name="Note 4 2 2 11" xfId="1867"/>
    <cellStyle name="Note 4 2 2 11 2" xfId="2317"/>
    <cellStyle name="Note 4 2 2 12" xfId="1637"/>
    <cellStyle name="Note 4 2 2 12 2" xfId="970"/>
    <cellStyle name="Note 4 2 2 13" xfId="1986"/>
    <cellStyle name="Note 4 2 2 13 2" xfId="2436"/>
    <cellStyle name="Note 4 2 2 14" xfId="1463"/>
    <cellStyle name="Note 4 2 2 15" xfId="1308"/>
    <cellStyle name="Note 4 2 2 16" xfId="2511"/>
    <cellStyle name="Note 4 2 2 17" xfId="2604"/>
    <cellStyle name="Note 4 2 2 18" xfId="1259"/>
    <cellStyle name="Note 4 2 2 2" xfId="680"/>
    <cellStyle name="Note 4 2 2 2 10" xfId="1868"/>
    <cellStyle name="Note 4 2 2 2 10 2" xfId="2318"/>
    <cellStyle name="Note 4 2 2 2 11" xfId="1745"/>
    <cellStyle name="Note 4 2 2 2 11 2" xfId="2124"/>
    <cellStyle name="Note 4 2 2 2 12" xfId="1987"/>
    <cellStyle name="Note 4 2 2 2 12 2" xfId="2437"/>
    <cellStyle name="Note 4 2 2 2 13" xfId="1464"/>
    <cellStyle name="Note 4 2 2 2 14" xfId="1307"/>
    <cellStyle name="Note 4 2 2 2 15" xfId="2512"/>
    <cellStyle name="Note 4 2 2 2 16" xfId="2605"/>
    <cellStyle name="Note 4 2 2 2 17" xfId="1258"/>
    <cellStyle name="Note 4 2 2 2 2" xfId="760"/>
    <cellStyle name="Note 4 2 2 2 2 10" xfId="2660"/>
    <cellStyle name="Note 4 2 2 2 2 11" xfId="1214"/>
    <cellStyle name="Note 4 2 2 2 2 12" xfId="2737"/>
    <cellStyle name="Note 4 2 2 2 2 2" xfId="2254"/>
    <cellStyle name="Note 4 2 2 2 2 2 2" xfId="1795"/>
    <cellStyle name="Note 4 2 2 2 2 2 3" xfId="2092"/>
    <cellStyle name="Note 4 2 2 2 2 2 4" xfId="2201"/>
    <cellStyle name="Note 4 2 2 2 2 3" xfId="1848"/>
    <cellStyle name="Note 4 2 2 2 2 3 2" xfId="2056"/>
    <cellStyle name="Note 4 2 2 2 2 4" xfId="1921"/>
    <cellStyle name="Note 4 2 2 2 2 4 2" xfId="2371"/>
    <cellStyle name="Note 4 2 2 2 2 5" xfId="1972"/>
    <cellStyle name="Note 4 2 2 2 2 5 2" xfId="2422"/>
    <cellStyle name="Note 4 2 2 2 2 6" xfId="2043"/>
    <cellStyle name="Note 4 2 2 2 2 6 2" xfId="2491"/>
    <cellStyle name="Note 4 2 2 2 2 7" xfId="1528"/>
    <cellStyle name="Note 4 2 2 2 2 8" xfId="1052"/>
    <cellStyle name="Note 4 2 2 2 2 9" xfId="2567"/>
    <cellStyle name="Note 4 2 2 2 3" xfId="874"/>
    <cellStyle name="Note 4 2 2 2 3 2" xfId="852"/>
    <cellStyle name="Note 4 2 2 2 3 3" xfId="2784"/>
    <cellStyle name="Note 4 2 2 2 4" xfId="933"/>
    <cellStyle name="Note 4 2 2 2 4 2" xfId="1419"/>
    <cellStyle name="Note 4 2 2 2 5" xfId="1577"/>
    <cellStyle name="Note 4 2 2 2 5 2" xfId="1013"/>
    <cellStyle name="Note 4 2 2 2 6" xfId="901"/>
    <cellStyle name="Note 4 2 2 2 6 2" xfId="1177"/>
    <cellStyle name="Note 4 2 2 2 7" xfId="949"/>
    <cellStyle name="Note 4 2 2 2 7 2" xfId="1410"/>
    <cellStyle name="Note 4 2 2 2 8" xfId="1627"/>
    <cellStyle name="Note 4 2 2 2 8 2" xfId="1110"/>
    <cellStyle name="Note 4 2 2 2 9" xfId="1710"/>
    <cellStyle name="Note 4 2 2 2 9 2" xfId="2142"/>
    <cellStyle name="Note 4 2 2 3" xfId="735"/>
    <cellStyle name="Note 4 2 2 3 10" xfId="2636"/>
    <cellStyle name="Note 4 2 2 3 11" xfId="1231"/>
    <cellStyle name="Note 4 2 2 3 12" xfId="2713"/>
    <cellStyle name="Note 4 2 2 3 2" xfId="2229"/>
    <cellStyle name="Note 4 2 2 3 2 2" xfId="1771"/>
    <cellStyle name="Note 4 2 2 3 2 3" xfId="2108"/>
    <cellStyle name="Note 4 2 2 3 2 4" xfId="995"/>
    <cellStyle name="Note 4 2 2 3 3" xfId="1823"/>
    <cellStyle name="Note 4 2 2 3 3 2" xfId="2071"/>
    <cellStyle name="Note 4 2 2 3 4" xfId="1897"/>
    <cellStyle name="Note 4 2 2 3 4 2" xfId="2347"/>
    <cellStyle name="Note 4 2 2 3 5" xfId="1948"/>
    <cellStyle name="Note 4 2 2 3 5 2" xfId="2398"/>
    <cellStyle name="Note 4 2 2 3 6" xfId="2017"/>
    <cellStyle name="Note 4 2 2 3 6 2" xfId="2467"/>
    <cellStyle name="Note 4 2 2 3 7" xfId="1527"/>
    <cellStyle name="Note 4 2 2 3 8" xfId="2171"/>
    <cellStyle name="Note 4 2 2 3 9" xfId="2543"/>
    <cellStyle name="Note 4 2 2 4" xfId="1484"/>
    <cellStyle name="Note 4 2 2 4 2" xfId="1293"/>
    <cellStyle name="Note 4 2 2 4 3" xfId="2771"/>
    <cellStyle name="Note 4 2 2 5" xfId="934"/>
    <cellStyle name="Note 4 2 2 5 2" xfId="1418"/>
    <cellStyle name="Note 4 2 2 6" xfId="965"/>
    <cellStyle name="Note 4 2 2 6 2" xfId="1399"/>
    <cellStyle name="Note 4 2 2 7" xfId="902"/>
    <cellStyle name="Note 4 2 2 7 2" xfId="1176"/>
    <cellStyle name="Note 4 2 2 8" xfId="1580"/>
    <cellStyle name="Note 4 2 2 8 2" xfId="1080"/>
    <cellStyle name="Note 4 2 2 9" xfId="1584"/>
    <cellStyle name="Note 4 2 2 9 2" xfId="1082"/>
    <cellStyle name="Note 4 2 3" xfId="681"/>
    <cellStyle name="Note 4 2 3 10" xfId="1869"/>
    <cellStyle name="Note 4 2 3 10 2" xfId="2319"/>
    <cellStyle name="Note 4 2 3 11" xfId="1698"/>
    <cellStyle name="Note 4 2 3 11 2" xfId="2148"/>
    <cellStyle name="Note 4 2 3 12" xfId="1988"/>
    <cellStyle name="Note 4 2 3 12 2" xfId="2438"/>
    <cellStyle name="Note 4 2 3 13" xfId="1465"/>
    <cellStyle name="Note 4 2 3 14" xfId="1306"/>
    <cellStyle name="Note 4 2 3 15" xfId="2513"/>
    <cellStyle name="Note 4 2 3 16" xfId="2606"/>
    <cellStyle name="Note 4 2 3 17" xfId="1257"/>
    <cellStyle name="Note 4 2 3 2" xfId="759"/>
    <cellStyle name="Note 4 2 3 2 10" xfId="2659"/>
    <cellStyle name="Note 4 2 3 2 11" xfId="1215"/>
    <cellStyle name="Note 4 2 3 2 12" xfId="2736"/>
    <cellStyle name="Note 4 2 3 2 2" xfId="2253"/>
    <cellStyle name="Note 4 2 3 2 2 2" xfId="1794"/>
    <cellStyle name="Note 4 2 3 2 2 3" xfId="2093"/>
    <cellStyle name="Note 4 2 3 2 2 4" xfId="792"/>
    <cellStyle name="Note 4 2 3 2 3" xfId="1847"/>
    <cellStyle name="Note 4 2 3 2 3 2" xfId="2057"/>
    <cellStyle name="Note 4 2 3 2 4" xfId="1920"/>
    <cellStyle name="Note 4 2 3 2 4 2" xfId="2370"/>
    <cellStyle name="Note 4 2 3 2 5" xfId="1971"/>
    <cellStyle name="Note 4 2 3 2 5 2" xfId="2421"/>
    <cellStyle name="Note 4 2 3 2 6" xfId="2042"/>
    <cellStyle name="Note 4 2 3 2 6 2" xfId="2490"/>
    <cellStyle name="Note 4 2 3 2 7" xfId="1529"/>
    <cellStyle name="Note 4 2 3 2 8" xfId="1053"/>
    <cellStyle name="Note 4 2 3 2 9" xfId="2566"/>
    <cellStyle name="Note 4 2 3 3" xfId="878"/>
    <cellStyle name="Note 4 2 3 3 2" xfId="1184"/>
    <cellStyle name="Note 4 2 3 3 3" xfId="2783"/>
    <cellStyle name="Note 4 2 3 4" xfId="1492"/>
    <cellStyle name="Note 4 2 3 4 2" xfId="1041"/>
    <cellStyle name="Note 4 2 3 5" xfId="1567"/>
    <cellStyle name="Note 4 2 3 5 2" xfId="1073"/>
    <cellStyle name="Note 4 2 3 6" xfId="900"/>
    <cellStyle name="Note 4 2 3 6 2" xfId="1435"/>
    <cellStyle name="Note 4 2 3 7" xfId="1343"/>
    <cellStyle name="Note 4 2 3 7 2" xfId="1158"/>
    <cellStyle name="Note 4 2 3 8" xfId="1614"/>
    <cellStyle name="Note 4 2 3 8 2" xfId="1102"/>
    <cellStyle name="Note 4 2 3 9" xfId="1709"/>
    <cellStyle name="Note 4 2 3 9 2" xfId="2143"/>
    <cellStyle name="Note 4 2 4" xfId="734"/>
    <cellStyle name="Note 4 2 4 10" xfId="2635"/>
    <cellStyle name="Note 4 2 4 11" xfId="1232"/>
    <cellStyle name="Note 4 2 4 12" xfId="2712"/>
    <cellStyle name="Note 4 2 4 2" xfId="2228"/>
    <cellStyle name="Note 4 2 4 2 2" xfId="1770"/>
    <cellStyle name="Note 4 2 4 2 3" xfId="2109"/>
    <cellStyle name="Note 4 2 4 2 4" xfId="2217"/>
    <cellStyle name="Note 4 2 4 3" xfId="1822"/>
    <cellStyle name="Note 4 2 4 3 2" xfId="2072"/>
    <cellStyle name="Note 4 2 4 4" xfId="1896"/>
    <cellStyle name="Note 4 2 4 4 2" xfId="2346"/>
    <cellStyle name="Note 4 2 4 5" xfId="1947"/>
    <cellStyle name="Note 4 2 4 5 2" xfId="2397"/>
    <cellStyle name="Note 4 2 4 6" xfId="2016"/>
    <cellStyle name="Note 4 2 4 6 2" xfId="2466"/>
    <cellStyle name="Note 4 2 4 7" xfId="1526"/>
    <cellStyle name="Note 4 2 4 8" xfId="825"/>
    <cellStyle name="Note 4 2 4 9" xfId="2542"/>
    <cellStyle name="Note 4 2 5" xfId="873"/>
    <cellStyle name="Note 4 2 5 2" xfId="1449"/>
    <cellStyle name="Note 4 2 5 3" xfId="2770"/>
    <cellStyle name="Note 4 2 6" xfId="935"/>
    <cellStyle name="Note 4 2 6 2" xfId="1417"/>
    <cellStyle name="Note 4 2 7" xfId="1569"/>
    <cellStyle name="Note 4 2 7 2" xfId="1269"/>
    <cellStyle name="Note 4 2 8" xfId="903"/>
    <cellStyle name="Note 4 2 8 2" xfId="860"/>
    <cellStyle name="Note 4 2 9" xfId="1573"/>
    <cellStyle name="Note 4 2 9 2" xfId="1076"/>
    <cellStyle name="Note 4 3" xfId="682"/>
    <cellStyle name="Note 4 3 10" xfId="1870"/>
    <cellStyle name="Note 4 3 10 2" xfId="2320"/>
    <cellStyle name="Note 4 3 11" xfId="1740"/>
    <cellStyle name="Note 4 3 11 2" xfId="2127"/>
    <cellStyle name="Note 4 3 12" xfId="1989"/>
    <cellStyle name="Note 4 3 12 2" xfId="2439"/>
    <cellStyle name="Note 4 3 13" xfId="1466"/>
    <cellStyle name="Note 4 3 14" xfId="1305"/>
    <cellStyle name="Note 4 3 15" xfId="2514"/>
    <cellStyle name="Note 4 3 16" xfId="2607"/>
    <cellStyle name="Note 4 3 17" xfId="1256"/>
    <cellStyle name="Note 4 3 2" xfId="758"/>
    <cellStyle name="Note 4 3 2 10" xfId="2658"/>
    <cellStyle name="Note 4 3 2 11" xfId="1216"/>
    <cellStyle name="Note 4 3 2 12" xfId="2735"/>
    <cellStyle name="Note 4 3 2 2" xfId="2252"/>
    <cellStyle name="Note 4 3 2 2 2" xfId="1793"/>
    <cellStyle name="Note 4 3 2 2 3" xfId="2187"/>
    <cellStyle name="Note 4 3 2 2 4" xfId="2154"/>
    <cellStyle name="Note 4 3 2 3" xfId="1846"/>
    <cellStyle name="Note 4 3 2 3 2" xfId="2186"/>
    <cellStyle name="Note 4 3 2 4" xfId="1919"/>
    <cellStyle name="Note 4 3 2 4 2" xfId="2369"/>
    <cellStyle name="Note 4 3 2 5" xfId="1970"/>
    <cellStyle name="Note 4 3 2 5 2" xfId="2420"/>
    <cellStyle name="Note 4 3 2 6" xfId="2041"/>
    <cellStyle name="Note 4 3 2 6 2" xfId="2489"/>
    <cellStyle name="Note 4 3 2 7" xfId="1530"/>
    <cellStyle name="Note 4 3 2 8" xfId="1054"/>
    <cellStyle name="Note 4 3 2 9" xfId="2565"/>
    <cellStyle name="Note 4 3 3" xfId="944"/>
    <cellStyle name="Note 4 3 3 2" xfId="1412"/>
    <cellStyle name="Note 4 3 3 3" xfId="2782"/>
    <cellStyle name="Note 4 3 4" xfId="1493"/>
    <cellStyle name="Note 4 3 4 2" xfId="1290"/>
    <cellStyle name="Note 4 3 5" xfId="920"/>
    <cellStyle name="Note 4 3 5 2" xfId="1170"/>
    <cellStyle name="Note 4 3 6" xfId="899"/>
    <cellStyle name="Note 4 3 6 2" xfId="1436"/>
    <cellStyle name="Note 4 3 7" xfId="948"/>
    <cellStyle name="Note 4 3 7 2" xfId="1411"/>
    <cellStyle name="Note 4 3 8" xfId="1613"/>
    <cellStyle name="Note 4 3 8 2" xfId="1010"/>
    <cellStyle name="Note 4 3 9" xfId="1636"/>
    <cellStyle name="Note 4 3 9 2" xfId="1115"/>
    <cellStyle name="Note 4 4" xfId="733"/>
    <cellStyle name="Note 4 4 10" xfId="2634"/>
    <cellStyle name="Note 4 4 11" xfId="1233"/>
    <cellStyle name="Note 4 4 12" xfId="2711"/>
    <cellStyle name="Note 4 4 2" xfId="2227"/>
    <cellStyle name="Note 4 4 2 2" xfId="1769"/>
    <cellStyle name="Note 4 4 2 3" xfId="2110"/>
    <cellStyle name="Note 4 4 2 4" xfId="996"/>
    <cellStyle name="Note 4 4 3" xfId="1821"/>
    <cellStyle name="Note 4 4 3 2" xfId="2073"/>
    <cellStyle name="Note 4 4 4" xfId="1895"/>
    <cellStyle name="Note 4 4 4 2" xfId="2345"/>
    <cellStyle name="Note 4 4 5" xfId="1946"/>
    <cellStyle name="Note 4 4 5 2" xfId="2396"/>
    <cellStyle name="Note 4 4 6" xfId="2015"/>
    <cellStyle name="Note 4 4 6 2" xfId="2465"/>
    <cellStyle name="Note 4 4 7" xfId="921"/>
    <cellStyle name="Note 4 4 8" xfId="872"/>
    <cellStyle name="Note 4 4 9" xfId="2541"/>
    <cellStyle name="Note 4 5" xfId="882"/>
    <cellStyle name="Note 4 5 2" xfId="1446"/>
    <cellStyle name="Note 4 5 3" xfId="2769"/>
    <cellStyle name="Note 4 6" xfId="915"/>
    <cellStyle name="Note 4 6 2" xfId="853"/>
    <cellStyle name="Note 4 7" xfId="888"/>
    <cellStyle name="Note 4 7 2" xfId="1442"/>
    <cellStyle name="Note 4 8" xfId="885"/>
    <cellStyle name="Note 4 8 2" xfId="1181"/>
    <cellStyle name="Note 4 9" xfId="892"/>
    <cellStyle name="Note 4 9 2" xfId="1440"/>
    <cellStyle name="Note 5" xfId="683"/>
    <cellStyle name="Note 5 10" xfId="1631"/>
    <cellStyle name="Note 5 10 2" xfId="1111"/>
    <cellStyle name="Note 5 11" xfId="1871"/>
    <cellStyle name="Note 5 11 2" xfId="2321"/>
    <cellStyle name="Note 5 12" xfId="1875"/>
    <cellStyle name="Note 5 12 2" xfId="2325"/>
    <cellStyle name="Note 5 13" xfId="1990"/>
    <cellStyle name="Note 5 13 2" xfId="2440"/>
    <cellStyle name="Note 5 14" xfId="1467"/>
    <cellStyle name="Note 5 15" xfId="1304"/>
    <cellStyle name="Note 5 16" xfId="2515"/>
    <cellStyle name="Note 5 17" xfId="2608"/>
    <cellStyle name="Note 5 18" xfId="1255"/>
    <cellStyle name="Note 5 2" xfId="684"/>
    <cellStyle name="Note 5 2 10" xfId="1872"/>
    <cellStyle name="Note 5 2 10 2" xfId="2322"/>
    <cellStyle name="Note 5 2 11" xfId="1671"/>
    <cellStyle name="Note 5 2 11 2" xfId="968"/>
    <cellStyle name="Note 5 2 12" xfId="1991"/>
    <cellStyle name="Note 5 2 12 2" xfId="2441"/>
    <cellStyle name="Note 5 2 13" xfId="1468"/>
    <cellStyle name="Note 5 2 14" xfId="1303"/>
    <cellStyle name="Note 5 2 15" xfId="2516"/>
    <cellStyle name="Note 5 2 16" xfId="2609"/>
    <cellStyle name="Note 5 2 17" xfId="1254"/>
    <cellStyle name="Note 5 2 2" xfId="761"/>
    <cellStyle name="Note 5 2 2 10" xfId="2661"/>
    <cellStyle name="Note 5 2 2 11" xfId="1213"/>
    <cellStyle name="Note 5 2 2 12" xfId="2738"/>
    <cellStyle name="Note 5 2 2 2" xfId="2255"/>
    <cellStyle name="Note 5 2 2 2 2" xfId="1796"/>
    <cellStyle name="Note 5 2 2 2 3" xfId="2091"/>
    <cellStyle name="Note 5 2 2 2 4" xfId="2153"/>
    <cellStyle name="Note 5 2 2 3" xfId="1849"/>
    <cellStyle name="Note 5 2 2 3 2" xfId="2055"/>
    <cellStyle name="Note 5 2 2 4" xfId="1922"/>
    <cellStyle name="Note 5 2 2 4 2" xfId="2372"/>
    <cellStyle name="Note 5 2 2 5" xfId="1973"/>
    <cellStyle name="Note 5 2 2 5 2" xfId="2423"/>
    <cellStyle name="Note 5 2 2 6" xfId="2044"/>
    <cellStyle name="Note 5 2 2 6 2" xfId="2492"/>
    <cellStyle name="Note 5 2 2 7" xfId="1532"/>
    <cellStyle name="Note 5 2 2 8" xfId="1008"/>
    <cellStyle name="Note 5 2 2 9" xfId="2568"/>
    <cellStyle name="Note 5 2 3" xfId="1546"/>
    <cellStyle name="Note 5 2 3 2" xfId="1062"/>
    <cellStyle name="Note 5 2 3 3" xfId="2785"/>
    <cellStyle name="Note 5 2 4" xfId="914"/>
    <cellStyle name="Note 5 2 4 2" xfId="1172"/>
    <cellStyle name="Note 5 2 5" xfId="963"/>
    <cellStyle name="Note 5 2 5 2" xfId="1161"/>
    <cellStyle name="Note 5 2 6" xfId="1576"/>
    <cellStyle name="Note 5 2 6 2" xfId="811"/>
    <cellStyle name="Note 5 2 7" xfId="1565"/>
    <cellStyle name="Note 5 2 7 2" xfId="813"/>
    <cellStyle name="Note 5 2 8" xfId="1611"/>
    <cellStyle name="Note 5 2 8 2" xfId="1266"/>
    <cellStyle name="Note 5 2 9" xfId="1744"/>
    <cellStyle name="Note 5 2 9 2" xfId="2125"/>
    <cellStyle name="Note 5 3" xfId="736"/>
    <cellStyle name="Note 5 3 10" xfId="2637"/>
    <cellStyle name="Note 5 3 11" xfId="1230"/>
    <cellStyle name="Note 5 3 12" xfId="2714"/>
    <cellStyle name="Note 5 3 2" xfId="2230"/>
    <cellStyle name="Note 5 3 2 2" xfId="1772"/>
    <cellStyle name="Note 5 3 2 3" xfId="2107"/>
    <cellStyle name="Note 5 3 2 4" xfId="994"/>
    <cellStyle name="Note 5 3 3" xfId="1824"/>
    <cellStyle name="Note 5 3 3 2" xfId="2070"/>
    <cellStyle name="Note 5 3 4" xfId="1898"/>
    <cellStyle name="Note 5 3 4 2" xfId="2348"/>
    <cellStyle name="Note 5 3 5" xfId="1949"/>
    <cellStyle name="Note 5 3 5 2" xfId="2399"/>
    <cellStyle name="Note 5 3 6" xfId="2018"/>
    <cellStyle name="Note 5 3 6 2" xfId="2468"/>
    <cellStyle name="Note 5 3 7" xfId="1531"/>
    <cellStyle name="Note 5 3 8" xfId="824"/>
    <cellStyle name="Note 5 3 9" xfId="2544"/>
    <cellStyle name="Note 5 4" xfId="1370"/>
    <cellStyle name="Note 5 4 2" xfId="1372"/>
    <cellStyle name="Note 5 4 3" xfId="2772"/>
    <cellStyle name="Note 5 5" xfId="932"/>
    <cellStyle name="Note 5 5 2" xfId="865"/>
    <cellStyle name="Note 5 6" xfId="964"/>
    <cellStyle name="Note 5 6 2" xfId="867"/>
    <cellStyle name="Note 5 7" xfId="1360"/>
    <cellStyle name="Note 5 7 2" xfId="1155"/>
    <cellStyle name="Note 5 8" xfId="947"/>
    <cellStyle name="Note 5 8 2" xfId="856"/>
    <cellStyle name="Note 5 9" xfId="1612"/>
    <cellStyle name="Note 5 9 2" xfId="807"/>
    <cellStyle name="Note 6" xfId="685"/>
    <cellStyle name="Note 6 10" xfId="1873"/>
    <cellStyle name="Note 6 10 2" xfId="2323"/>
    <cellStyle name="Note 6 11" xfId="1634"/>
    <cellStyle name="Note 6 11 2" xfId="1114"/>
    <cellStyle name="Note 6 12" xfId="1992"/>
    <cellStyle name="Note 6 12 2" xfId="2442"/>
    <cellStyle name="Note 6 13" xfId="1469"/>
    <cellStyle name="Note 6 14" xfId="1302"/>
    <cellStyle name="Note 6 15" xfId="2517"/>
    <cellStyle name="Note 6 16" xfId="2610"/>
    <cellStyle name="Note 6 17" xfId="1253"/>
    <cellStyle name="Note 6 2" xfId="753"/>
    <cellStyle name="Note 6 2 10" xfId="2653"/>
    <cellStyle name="Note 6 2 11" xfId="1220"/>
    <cellStyle name="Note 6 2 12" xfId="2730"/>
    <cellStyle name="Note 6 2 2" xfId="2247"/>
    <cellStyle name="Note 6 2 2 2" xfId="1788"/>
    <cellStyle name="Note 6 2 2 3" xfId="2097"/>
    <cellStyle name="Note 6 2 2 4" xfId="988"/>
    <cellStyle name="Note 6 2 3" xfId="1841"/>
    <cellStyle name="Note 6 2 3 2" xfId="2060"/>
    <cellStyle name="Note 6 2 4" xfId="1914"/>
    <cellStyle name="Note 6 2 4 2" xfId="2364"/>
    <cellStyle name="Note 6 2 5" xfId="1965"/>
    <cellStyle name="Note 6 2 5 2" xfId="2415"/>
    <cellStyle name="Note 6 2 6" xfId="2036"/>
    <cellStyle name="Note 6 2 6 2" xfId="2484"/>
    <cellStyle name="Note 6 2 7" xfId="1533"/>
    <cellStyle name="Note 6 2 8" xfId="1055"/>
    <cellStyle name="Note 6 2 9" xfId="2560"/>
    <cellStyle name="Note 6 3" xfId="1478"/>
    <cellStyle name="Note 6 3 2" xfId="1035"/>
    <cellStyle name="Note 6 3 3" xfId="2778"/>
    <cellStyle name="Note 6 4" xfId="1483"/>
    <cellStyle name="Note 6 4 2" xfId="1038"/>
    <cellStyle name="Note 6 5" xfId="1502"/>
    <cellStyle name="Note 6 5 2" xfId="1027"/>
    <cellStyle name="Note 6 6" xfId="924"/>
    <cellStyle name="Note 6 6 2" xfId="1423"/>
    <cellStyle name="Note 6 7" xfId="946"/>
    <cellStyle name="Note 6 7 2" xfId="1164"/>
    <cellStyle name="Note 6 8" xfId="1610"/>
    <cellStyle name="Note 6 8 2" xfId="1101"/>
    <cellStyle name="Note 6 9" xfId="1708"/>
    <cellStyle name="Note 6 9 2" xfId="2144"/>
    <cellStyle name="Note 7" xfId="727"/>
    <cellStyle name="Note 7 10" xfId="1239"/>
    <cellStyle name="Note 7 11" xfId="2705"/>
    <cellStyle name="Note 7 2" xfId="2221"/>
    <cellStyle name="Note 7 2 2" xfId="1815"/>
    <cellStyle name="Note 7 2 3" xfId="2077"/>
    <cellStyle name="Note 7 2 4" xfId="2163"/>
    <cellStyle name="Note 7 3" xfId="1889"/>
    <cellStyle name="Note 7 3 2" xfId="2339"/>
    <cellStyle name="Note 7 4" xfId="1940"/>
    <cellStyle name="Note 7 4 2" xfId="2390"/>
    <cellStyle name="Note 7 5" xfId="2009"/>
    <cellStyle name="Note 7 5 2" xfId="2459"/>
    <cellStyle name="Note 7 6" xfId="1763"/>
    <cellStyle name="Note 7 7" xfId="2114"/>
    <cellStyle name="Note 7 8" xfId="2535"/>
    <cellStyle name="Note 7 9" xfId="2628"/>
    <cellStyle name="Output" xfId="13" builtinId="21" customBuiltin="1"/>
    <cellStyle name="Output 2" xfId="83"/>
    <cellStyle name="Output 2 10" xfId="2298"/>
    <cellStyle name="Output 2 10 2" xfId="2192"/>
    <cellStyle name="Output 2 10 3" xfId="2676"/>
    <cellStyle name="Output 2 10 4" xfId="1736"/>
    <cellStyle name="Output 2 10 5" xfId="2754"/>
    <cellStyle name="Output 2 11" xfId="2299"/>
    <cellStyle name="Output 2 11 2" xfId="2133"/>
    <cellStyle name="Output 2 11 3" xfId="2677"/>
    <cellStyle name="Output 2 11 4" xfId="1727"/>
    <cellStyle name="Output 2 11 5" xfId="2755"/>
    <cellStyle name="Output 2 12" xfId="2300"/>
    <cellStyle name="Output 2 12 2" xfId="2145"/>
    <cellStyle name="Output 2 12 3" xfId="2678"/>
    <cellStyle name="Output 2 12 4" xfId="1704"/>
    <cellStyle name="Output 2 12 5" xfId="2756"/>
    <cellStyle name="Output 2 13" xfId="797"/>
    <cellStyle name="Output 2 13 2" xfId="843"/>
    <cellStyle name="Output 2 14" xfId="1195"/>
    <cellStyle name="Output 2 15" xfId="1204"/>
    <cellStyle name="Output 2 16" xfId="2575"/>
    <cellStyle name="Output 2 17" xfId="2050"/>
    <cellStyle name="Output 2 2" xfId="91"/>
    <cellStyle name="Output 2 2 10" xfId="1680"/>
    <cellStyle name="Output 2 2 10 2" xfId="967"/>
    <cellStyle name="Output 2 2 11" xfId="1686"/>
    <cellStyle name="Output 2 2 11 2" xfId="1149"/>
    <cellStyle name="Output 2 2 12" xfId="1719"/>
    <cellStyle name="Output 2 2 12 2" xfId="2204"/>
    <cellStyle name="Output 2 2 13" xfId="1694"/>
    <cellStyle name="Output 2 2 13 2" xfId="790"/>
    <cellStyle name="Output 2 2 14" xfId="844"/>
    <cellStyle name="Output 2 2 15" xfId="1194"/>
    <cellStyle name="Output 2 2 16" xfId="1320"/>
    <cellStyle name="Output 2 2 17" xfId="2580"/>
    <cellStyle name="Output 2 2 18" xfId="2025"/>
    <cellStyle name="Output 2 2 2" xfId="486"/>
    <cellStyle name="Output 2 2 2 10" xfId="1645"/>
    <cellStyle name="Output 2 2 2 10 2" xfId="1121"/>
    <cellStyle name="Output 2 2 2 11" xfId="1646"/>
    <cellStyle name="Output 2 2 2 11 2" xfId="803"/>
    <cellStyle name="Output 2 2 2 12" xfId="1641"/>
    <cellStyle name="Output 2 2 2 12 2" xfId="1117"/>
    <cellStyle name="Output 2 2 2 13" xfId="845"/>
    <cellStyle name="Output 2 2 2 14" xfId="1193"/>
    <cellStyle name="Output 2 2 2 15" xfId="1371"/>
    <cellStyle name="Output 2 2 2 16" xfId="2590"/>
    <cellStyle name="Output 2 2 2 17" xfId="1827"/>
    <cellStyle name="Output 2 2 2 2" xfId="2301"/>
    <cellStyle name="Output 2 2 2 2 2" xfId="912"/>
    <cellStyle name="Output 2 2 2 2 3" xfId="1429"/>
    <cellStyle name="Output 2 2 2 2 4" xfId="2679"/>
    <cellStyle name="Output 2 2 2 2 5" xfId="1361"/>
    <cellStyle name="Output 2 2 2 2 6" xfId="2757"/>
    <cellStyle name="Output 2 2 2 3" xfId="2302"/>
    <cellStyle name="Output 2 2 2 3 2" xfId="1182"/>
    <cellStyle name="Output 2 2 2 3 3" xfId="2680"/>
    <cellStyle name="Output 2 2 2 3 4" xfId="880"/>
    <cellStyle name="Output 2 2 2 3 5" xfId="2758"/>
    <cellStyle name="Output 2 2 2 4" xfId="1297"/>
    <cellStyle name="Output 2 2 2 4 2" xfId="851"/>
    <cellStyle name="Output 2 2 2 4 3" xfId="881"/>
    <cellStyle name="Output 2 2 2 5" xfId="879"/>
    <cellStyle name="Output 2 2 2 5 2" xfId="1183"/>
    <cellStyle name="Output 2 2 2 6" xfId="1588"/>
    <cellStyle name="Output 2 2 2 6 2" xfId="1084"/>
    <cellStyle name="Output 2 2 2 7" xfId="1589"/>
    <cellStyle name="Output 2 2 2 7 2" xfId="1085"/>
    <cellStyle name="Output 2 2 2 8" xfId="1640"/>
    <cellStyle name="Output 2 2 2 8 2" xfId="1116"/>
    <cellStyle name="Output 2 2 2 9" xfId="1654"/>
    <cellStyle name="Output 2 2 2 9 2" xfId="802"/>
    <cellStyle name="Output 2 2 3" xfId="2303"/>
    <cellStyle name="Output 2 2 3 2" xfId="1346"/>
    <cellStyle name="Output 2 2 3 3" xfId="1388"/>
    <cellStyle name="Output 2 2 3 4" xfId="2681"/>
    <cellStyle name="Output 2 2 3 5" xfId="835"/>
    <cellStyle name="Output 2 2 3 6" xfId="2759"/>
    <cellStyle name="Output 2 2 4" xfId="817"/>
    <cellStyle name="Output 2 2 4 2" xfId="1392"/>
    <cellStyle name="Output 2 2 4 3" xfId="1338"/>
    <cellStyle name="Output 2 2 5" xfId="1496"/>
    <cellStyle name="Output 2 2 5 2" xfId="1288"/>
    <cellStyle name="Output 2 2 6" xfId="1537"/>
    <cellStyle name="Output 2 2 6 2" xfId="823"/>
    <cellStyle name="Output 2 2 7" xfId="1516"/>
    <cellStyle name="Output 2 2 7 2" xfId="1048"/>
    <cellStyle name="Output 2 2 8" xfId="1506"/>
    <cellStyle name="Output 2 2 8 2" xfId="1283"/>
    <cellStyle name="Output 2 2 9" xfId="1599"/>
    <cellStyle name="Output 2 2 9 2" xfId="1092"/>
    <cellStyle name="Output 2 2_Original data" xfId="488"/>
    <cellStyle name="Output 2 3" xfId="118"/>
    <cellStyle name="Output 2 3 10" xfId="1658"/>
    <cellStyle name="Output 2 3 10 2" xfId="1130"/>
    <cellStyle name="Output 2 3 11" xfId="1675"/>
    <cellStyle name="Output 2 3 11 2" xfId="1141"/>
    <cellStyle name="Output 2 3 12" xfId="1651"/>
    <cellStyle name="Output 2 3 12 2" xfId="1125"/>
    <cellStyle name="Output 2 3 13" xfId="846"/>
    <cellStyle name="Output 2 3 14" xfId="1192"/>
    <cellStyle name="Output 2 3 15" xfId="1209"/>
    <cellStyle name="Output 2 3 16" xfId="2585"/>
    <cellStyle name="Output 2 3 17" xfId="1863"/>
    <cellStyle name="Output 2 3 2" xfId="2304"/>
    <cellStyle name="Output 2 3 2 2" xfId="939"/>
    <cellStyle name="Output 2 3 2 3" xfId="1416"/>
    <cellStyle name="Output 2 3 2 4" xfId="2682"/>
    <cellStyle name="Output 2 3 2 5" xfId="1277"/>
    <cellStyle name="Output 2 3 2 6" xfId="2760"/>
    <cellStyle name="Output 2 3 3" xfId="2305"/>
    <cellStyle name="Output 2 3 3 2" xfId="1174"/>
    <cellStyle name="Output 2 3 3 3" xfId="2683"/>
    <cellStyle name="Output 2 3 3 4" xfId="908"/>
    <cellStyle name="Output 2 3 3 5" xfId="2761"/>
    <cellStyle name="Output 2 3 4" xfId="992"/>
    <cellStyle name="Output 2 3 4 2" xfId="1421"/>
    <cellStyle name="Output 2 3 4 3" xfId="928"/>
    <cellStyle name="Output 2 3 5" xfId="955"/>
    <cellStyle name="Output 2 3 5 2" xfId="1162"/>
    <cellStyle name="Output 2 3 6" xfId="1587"/>
    <cellStyle name="Output 2 3 6 2" xfId="1020"/>
    <cellStyle name="Output 2 3 7" xfId="1594"/>
    <cellStyle name="Output 2 3 7 2" xfId="1267"/>
    <cellStyle name="Output 2 3 8" xfId="1638"/>
    <cellStyle name="Output 2 3 8 2" xfId="804"/>
    <cellStyle name="Output 2 3 9" xfId="1668"/>
    <cellStyle name="Output 2 3 9 2" xfId="1137"/>
    <cellStyle name="Output 2 4" xfId="738"/>
    <cellStyle name="Output 2 4 10" xfId="2639"/>
    <cellStyle name="Output 2 4 11" xfId="2716"/>
    <cellStyle name="Output 2 4 2" xfId="2232"/>
    <cellStyle name="Output 2 4 2 2" xfId="1774"/>
    <cellStyle name="Output 2 4 2 3" xfId="978"/>
    <cellStyle name="Output 2 4 3" xfId="1826"/>
    <cellStyle name="Output 2 4 3 2" xfId="772"/>
    <cellStyle name="Output 2 4 4" xfId="1900"/>
    <cellStyle name="Output 2 4 4 2" xfId="2350"/>
    <cellStyle name="Output 2 4 5" xfId="1951"/>
    <cellStyle name="Output 2 4 5 2" xfId="2401"/>
    <cellStyle name="Output 2 4 6" xfId="2020"/>
    <cellStyle name="Output 2 4 6 2" xfId="2470"/>
    <cellStyle name="Output 2 4 7" xfId="1357"/>
    <cellStyle name="Output 2 4 8" xfId="1379"/>
    <cellStyle name="Output 2 4 9" xfId="2546"/>
    <cellStyle name="Output 2 5" xfId="708"/>
    <cellStyle name="Output 2 5 10" xfId="2616"/>
    <cellStyle name="Output 2 5 11" xfId="2693"/>
    <cellStyle name="Output 2 5 2" xfId="2207"/>
    <cellStyle name="Output 2 5 2 2" xfId="1750"/>
    <cellStyle name="Output 2 5 2 3" xfId="2122"/>
    <cellStyle name="Output 2 5 3" xfId="1803"/>
    <cellStyle name="Output 2 5 3 2" xfId="2087"/>
    <cellStyle name="Output 2 5 4" xfId="1878"/>
    <cellStyle name="Output 2 5 4 2" xfId="2328"/>
    <cellStyle name="Output 2 5 5" xfId="1929"/>
    <cellStyle name="Output 2 5 5 2" xfId="2379"/>
    <cellStyle name="Output 2 5 6" xfId="1998"/>
    <cellStyle name="Output 2 5 6 2" xfId="2448"/>
    <cellStyle name="Output 2 5 7" xfId="1351"/>
    <cellStyle name="Output 2 5 8" xfId="1383"/>
    <cellStyle name="Output 2 5 9" xfId="2523"/>
    <cellStyle name="Output 2 6" xfId="763"/>
    <cellStyle name="Output 2 6 10" xfId="2663"/>
    <cellStyle name="Output 2 6 11" xfId="2740"/>
    <cellStyle name="Output 2 6 2" xfId="2257"/>
    <cellStyle name="Output 2 6 2 2" xfId="1798"/>
    <cellStyle name="Output 2 6 2 3" xfId="2089"/>
    <cellStyle name="Output 2 6 3" xfId="1851"/>
    <cellStyle name="Output 2 6 3 2" xfId="2053"/>
    <cellStyle name="Output 2 6 4" xfId="1924"/>
    <cellStyle name="Output 2 6 4 2" xfId="2374"/>
    <cellStyle name="Output 2 6 5" xfId="1975"/>
    <cellStyle name="Output 2 6 5 2" xfId="2425"/>
    <cellStyle name="Output 2 6 6" xfId="2046"/>
    <cellStyle name="Output 2 6 6 2" xfId="2494"/>
    <cellStyle name="Output 2 6 7" xfId="1510"/>
    <cellStyle name="Output 2 6 8" xfId="1152"/>
    <cellStyle name="Output 2 6 9" xfId="2570"/>
    <cellStyle name="Output 2 7" xfId="745"/>
    <cellStyle name="Output 2 7 10" xfId="2646"/>
    <cellStyle name="Output 2 7 11" xfId="2723"/>
    <cellStyle name="Output 2 7 2" xfId="2239"/>
    <cellStyle name="Output 2 7 2 2" xfId="1781"/>
    <cellStyle name="Output 2 7 2 3" xfId="2101"/>
    <cellStyle name="Output 2 7 3" xfId="1834"/>
    <cellStyle name="Output 2 7 3 2" xfId="2064"/>
    <cellStyle name="Output 2 7 4" xfId="1907"/>
    <cellStyle name="Output 2 7 4 2" xfId="2357"/>
    <cellStyle name="Output 2 7 5" xfId="1958"/>
    <cellStyle name="Output 2 7 5 2" xfId="2408"/>
    <cellStyle name="Output 2 7 6" xfId="2029"/>
    <cellStyle name="Output 2 7 6 2" xfId="2477"/>
    <cellStyle name="Output 2 7 7" xfId="1550"/>
    <cellStyle name="Output 2 7 8" xfId="1019"/>
    <cellStyle name="Output 2 7 9" xfId="2553"/>
    <cellStyle name="Output 2 8" xfId="766"/>
    <cellStyle name="Output 2 8 10" xfId="2666"/>
    <cellStyle name="Output 2 8 11" xfId="2743"/>
    <cellStyle name="Output 2 8 2" xfId="2260"/>
    <cellStyle name="Output 2 8 2 2" xfId="1801"/>
    <cellStyle name="Output 2 8 2 3" xfId="775"/>
    <cellStyle name="Output 2 8 3" xfId="1854"/>
    <cellStyle name="Output 2 8 3 2" xfId="769"/>
    <cellStyle name="Output 2 8 4" xfId="1927"/>
    <cellStyle name="Output 2 8 4 2" xfId="2377"/>
    <cellStyle name="Output 2 8 5" xfId="1978"/>
    <cellStyle name="Output 2 8 5 2" xfId="2428"/>
    <cellStyle name="Output 2 8 6" xfId="2049"/>
    <cellStyle name="Output 2 8 6 2" xfId="2497"/>
    <cellStyle name="Output 2 8 7" xfId="1604"/>
    <cellStyle name="Output 2 8 8" xfId="1006"/>
    <cellStyle name="Output 2 8 9" xfId="2573"/>
    <cellStyle name="Output 2 9" xfId="768"/>
    <cellStyle name="Output 2 9 2" xfId="2262"/>
    <cellStyle name="Output 2 9 3" xfId="1022"/>
    <cellStyle name="Output 2 9 4" xfId="2667"/>
    <cellStyle name="Output 2 9 5" xfId="2745"/>
    <cellStyle name="Output 3" xfId="686"/>
    <cellStyle name="Output 3 10" xfId="1747"/>
    <cellStyle name="Output 3 10 2" xfId="781"/>
    <cellStyle name="Output 3 11" xfId="1993"/>
    <cellStyle name="Output 3 11 2" xfId="2443"/>
    <cellStyle name="Output 3 12" xfId="1470"/>
    <cellStyle name="Output 3 13" xfId="1301"/>
    <cellStyle name="Output 3 14" xfId="2518"/>
    <cellStyle name="Output 3 15" xfId="2611"/>
    <cellStyle name="Output 3 16" xfId="2689"/>
    <cellStyle name="Output 3 2" xfId="739"/>
    <cellStyle name="Output 3 2 10" xfId="2640"/>
    <cellStyle name="Output 3 2 11" xfId="2717"/>
    <cellStyle name="Output 3 2 2" xfId="2233"/>
    <cellStyle name="Output 3 2 2 2" xfId="1775"/>
    <cellStyle name="Output 3 2 2 3" xfId="778"/>
    <cellStyle name="Output 3 2 3" xfId="1828"/>
    <cellStyle name="Output 3 2 3 2" xfId="2194"/>
    <cellStyle name="Output 3 2 4" xfId="1901"/>
    <cellStyle name="Output 3 2 4 2" xfId="2351"/>
    <cellStyle name="Output 3 2 5" xfId="1952"/>
    <cellStyle name="Output 3 2 5 2" xfId="2402"/>
    <cellStyle name="Output 3 2 6" xfId="2021"/>
    <cellStyle name="Output 3 2 6 2" xfId="2471"/>
    <cellStyle name="Output 3 2 7" xfId="1534"/>
    <cellStyle name="Output 3 2 8" xfId="1056"/>
    <cellStyle name="Output 3 2 9" xfId="2547"/>
    <cellStyle name="Output 3 3" xfId="750"/>
    <cellStyle name="Output 3 3 10" xfId="2650"/>
    <cellStyle name="Output 3 3 11" xfId="2727"/>
    <cellStyle name="Output 3 3 2" xfId="2244"/>
    <cellStyle name="Output 3 3 2 2" xfId="1785"/>
    <cellStyle name="Output 3 3 2 3" xfId="2191"/>
    <cellStyle name="Output 3 3 3" xfId="1838"/>
    <cellStyle name="Output 3 3 3 2" xfId="2063"/>
    <cellStyle name="Output 3 3 4" xfId="1911"/>
    <cellStyle name="Output 3 3 4 2" xfId="2361"/>
    <cellStyle name="Output 3 3 5" xfId="1962"/>
    <cellStyle name="Output 3 3 5 2" xfId="2412"/>
    <cellStyle name="Output 3 3 6" xfId="2033"/>
    <cellStyle name="Output 3 3 6 2" xfId="2481"/>
    <cellStyle name="Output 3 3 7" xfId="875"/>
    <cellStyle name="Output 3 3 8" xfId="1447"/>
    <cellStyle name="Output 3 3 9" xfId="2557"/>
    <cellStyle name="Output 3 4" xfId="1031"/>
    <cellStyle name="Output 3 4 2" xfId="1556"/>
    <cellStyle name="Output 3 4 3" xfId="1067"/>
    <cellStyle name="Output 3 4 4" xfId="2773"/>
    <cellStyle name="Output 3 5" xfId="962"/>
    <cellStyle name="Output 3 5 2" xfId="1400"/>
    <cellStyle name="Output 3 6" xfId="898"/>
    <cellStyle name="Output 3 6 2" xfId="1437"/>
    <cellStyle name="Output 3 7" xfId="1366"/>
    <cellStyle name="Output 3 7 2" xfId="1374"/>
    <cellStyle name="Output 3 8" xfId="1609"/>
    <cellStyle name="Output 3 8 2" xfId="1100"/>
    <cellStyle name="Output 3 9" xfId="1707"/>
    <cellStyle name="Output 3 9 2" xfId="2185"/>
    <cellStyle name="Output 4" xfId="687"/>
    <cellStyle name="Output 5" xfId="688"/>
    <cellStyle name="Output 5 10" xfId="1700"/>
    <cellStyle name="Output 5 10 2" xfId="789"/>
    <cellStyle name="Output 5 11" xfId="1994"/>
    <cellStyle name="Output 5 11 2" xfId="2444"/>
    <cellStyle name="Output 5 12" xfId="1471"/>
    <cellStyle name="Output 5 13" xfId="1300"/>
    <cellStyle name="Output 5 14" xfId="2519"/>
    <cellStyle name="Output 5 15" xfId="2612"/>
    <cellStyle name="Output 5 16" xfId="2690"/>
    <cellStyle name="Output 5 2" xfId="762"/>
    <cellStyle name="Output 5 2 10" xfId="2662"/>
    <cellStyle name="Output 5 2 11" xfId="2739"/>
    <cellStyle name="Output 5 2 2" xfId="2256"/>
    <cellStyle name="Output 5 2 2 2" xfId="1797"/>
    <cellStyle name="Output 5 2 2 3" xfId="2090"/>
    <cellStyle name="Output 5 2 3" xfId="1850"/>
    <cellStyle name="Output 5 2 3 2" xfId="2054"/>
    <cellStyle name="Output 5 2 4" xfId="1923"/>
    <cellStyle name="Output 5 2 4 2" xfId="2373"/>
    <cellStyle name="Output 5 2 5" xfId="1974"/>
    <cellStyle name="Output 5 2 5 2" xfId="2424"/>
    <cellStyle name="Output 5 2 6" xfId="2045"/>
    <cellStyle name="Output 5 2 6 2" xfId="2493"/>
    <cellStyle name="Output 5 2 7" xfId="1536"/>
    <cellStyle name="Output 5 2 8" xfId="1274"/>
    <cellStyle name="Output 5 2 9" xfId="2569"/>
    <cellStyle name="Output 5 3" xfId="744"/>
    <cellStyle name="Output 5 3 10" xfId="2645"/>
    <cellStyle name="Output 5 3 11" xfId="2722"/>
    <cellStyle name="Output 5 3 2" xfId="2238"/>
    <cellStyle name="Output 5 3 2 2" xfId="1780"/>
    <cellStyle name="Output 5 3 2 3" xfId="2102"/>
    <cellStyle name="Output 5 3 3" xfId="1833"/>
    <cellStyle name="Output 5 3 3 2" xfId="2065"/>
    <cellStyle name="Output 5 3 4" xfId="1906"/>
    <cellStyle name="Output 5 3 4 2" xfId="2356"/>
    <cellStyle name="Output 5 3 5" xfId="1957"/>
    <cellStyle name="Output 5 3 5 2" xfId="2407"/>
    <cellStyle name="Output 5 3 6" xfId="2028"/>
    <cellStyle name="Output 5 3 6 2" xfId="2476"/>
    <cellStyle name="Output 5 3 7" xfId="1479"/>
    <cellStyle name="Output 5 3 8" xfId="1036"/>
    <cellStyle name="Output 5 3 9" xfId="2552"/>
    <cellStyle name="Output 5 4" xfId="1030"/>
    <cellStyle name="Output 5 4 2" xfId="931"/>
    <cellStyle name="Output 5 4 3" xfId="1168"/>
    <cellStyle name="Output 5 4 4" xfId="2786"/>
    <cellStyle name="Output 5 5" xfId="1547"/>
    <cellStyle name="Output 5 5 2" xfId="1063"/>
    <cellStyle name="Output 5 6" xfId="897"/>
    <cellStyle name="Output 5 6 2" xfId="863"/>
    <cellStyle name="Output 5 7" xfId="1579"/>
    <cellStyle name="Output 5 7 2" xfId="1079"/>
    <cellStyle name="Output 5 8" xfId="1583"/>
    <cellStyle name="Output 5 8 2" xfId="1081"/>
    <cellStyle name="Output 5 9" xfId="1706"/>
    <cellStyle name="Output 5 9 2" xfId="788"/>
    <cellStyle name="Output 6" xfId="737"/>
    <cellStyle name="Output 6 10" xfId="2715"/>
    <cellStyle name="Output 6 2" xfId="2231"/>
    <cellStyle name="Output 6 2 2" xfId="1825"/>
    <cellStyle name="Output 6 2 3" xfId="975"/>
    <cellStyle name="Output 6 3" xfId="1899"/>
    <cellStyle name="Output 6 3 2" xfId="2349"/>
    <cellStyle name="Output 6 4" xfId="1950"/>
    <cellStyle name="Output 6 4 2" xfId="2400"/>
    <cellStyle name="Output 6 5" xfId="2019"/>
    <cellStyle name="Output 6 5 2" xfId="2469"/>
    <cellStyle name="Output 6 6" xfId="1773"/>
    <cellStyle name="Output 6 7" xfId="2106"/>
    <cellStyle name="Output 6 8" xfId="2545"/>
    <cellStyle name="Output 6 9" xfId="2638"/>
    <cellStyle name="Output 7" xfId="767"/>
    <cellStyle name="Output 7 2" xfId="2261"/>
    <cellStyle name="Output 7 3" xfId="2744"/>
    <cellStyle name="Percent 2" xfId="482"/>
    <cellStyle name="Percent 2 2" xfId="689"/>
    <cellStyle name="Percent 2 2 2" xfId="2306"/>
    <cellStyle name="Percent 3" xfId="690"/>
    <cellStyle name="Percent 3 2" xfId="2307"/>
    <cellStyle name="Percent 4" xfId="691"/>
    <cellStyle name="Title" xfId="4" builtinId="15" customBuiltin="1"/>
    <cellStyle name="Title 2" xfId="84"/>
    <cellStyle name="Title 2 2" xfId="119"/>
    <cellStyle name="Title 3" xfId="692"/>
    <cellStyle name="Title 4" xfId="693"/>
    <cellStyle name="Title 5" xfId="694"/>
    <cellStyle name="Total" xfId="19" builtinId="25" customBuiltin="1"/>
    <cellStyle name="Total 2" xfId="85"/>
    <cellStyle name="Total 2 10" xfId="1726"/>
    <cellStyle name="Total 2 10 2" xfId="2134"/>
    <cellStyle name="Total 2 11" xfId="1701"/>
    <cellStyle name="Total 2 11 2" xfId="2189"/>
    <cellStyle name="Total 2 12" xfId="847"/>
    <cellStyle name="Total 2 13" xfId="1191"/>
    <cellStyle name="Total 2 14" xfId="1317"/>
    <cellStyle name="Total 2 15" xfId="2576"/>
    <cellStyle name="Total 2 2" xfId="92"/>
    <cellStyle name="Total 2 2 10" xfId="1685"/>
    <cellStyle name="Total 2 2 10 2" xfId="1148"/>
    <cellStyle name="Total 2 2 11" xfId="1718"/>
    <cellStyle name="Total 2 2 11 2" xfId="786"/>
    <cellStyle name="Total 2 2 12" xfId="1693"/>
    <cellStyle name="Total 2 2 12 2" xfId="987"/>
    <cellStyle name="Total 2 2 13" xfId="848"/>
    <cellStyle name="Total 2 2 14" xfId="1190"/>
    <cellStyle name="Total 2 2 15" xfId="1321"/>
    <cellStyle name="Total 2 2 16" xfId="2581"/>
    <cellStyle name="Total 2 2 2" xfId="2308"/>
    <cellStyle name="Total 2 2 2 2" xfId="1345"/>
    <cellStyle name="Total 2 2 2 3" xfId="861"/>
    <cellStyle name="Total 2 2 2 4" xfId="2684"/>
    <cellStyle name="Total 2 2 2 5" xfId="2762"/>
    <cellStyle name="Total 2 2 3" xfId="818"/>
    <cellStyle name="Total 2 2 3 2" xfId="1393"/>
    <cellStyle name="Total 2 2 3 3" xfId="1337"/>
    <cellStyle name="Total 2 2 4" xfId="1495"/>
    <cellStyle name="Total 2 2 4 2" xfId="2179"/>
    <cellStyle name="Total 2 2 5" xfId="1535"/>
    <cellStyle name="Total 2 2 5 2" xfId="1057"/>
    <cellStyle name="Total 2 2 6" xfId="1515"/>
    <cellStyle name="Total 2 2 6 2" xfId="1024"/>
    <cellStyle name="Total 2 2 7" xfId="1505"/>
    <cellStyle name="Total 2 2 7 2" xfId="1284"/>
    <cellStyle name="Total 2 2 8" xfId="1598"/>
    <cellStyle name="Total 2 2 8 2" xfId="1091"/>
    <cellStyle name="Total 2 2 9" xfId="1679"/>
    <cellStyle name="Total 2 2 9 2" xfId="1145"/>
    <cellStyle name="Total 2 3" xfId="120"/>
    <cellStyle name="Total 2 3 10" xfId="1657"/>
    <cellStyle name="Total 2 3 10 2" xfId="1129"/>
    <cellStyle name="Total 2 3 11" xfId="1674"/>
    <cellStyle name="Total 2 3 11 2" xfId="1140"/>
    <cellStyle name="Total 2 3 12" xfId="1650"/>
    <cellStyle name="Total 2 3 12 2" xfId="1124"/>
    <cellStyle name="Total 2 3 13" xfId="849"/>
    <cellStyle name="Total 2 3 14" xfId="1189"/>
    <cellStyle name="Total 2 3 15" xfId="1210"/>
    <cellStyle name="Total 2 3 16" xfId="2586"/>
    <cellStyle name="Total 2 3 17" xfId="1862"/>
    <cellStyle name="Total 2 3 2" xfId="2309"/>
    <cellStyle name="Total 2 3 2 2" xfId="938"/>
    <cellStyle name="Total 2 3 2 3" xfId="862"/>
    <cellStyle name="Total 2 3 2 4" xfId="2685"/>
    <cellStyle name="Total 2 3 2 5" xfId="1278"/>
    <cellStyle name="Total 2 3 2 6" xfId="2763"/>
    <cellStyle name="Total 2 3 3" xfId="907"/>
    <cellStyle name="Total 2 3 3 2" xfId="1175"/>
    <cellStyle name="Total 2 3 4" xfId="927"/>
    <cellStyle name="Total 2 3 4 2" xfId="1422"/>
    <cellStyle name="Total 2 3 5" xfId="959"/>
    <cellStyle name="Total 2 3 5 2" xfId="1403"/>
    <cellStyle name="Total 2 3 6" xfId="954"/>
    <cellStyle name="Total 2 3 6 2" xfId="1163"/>
    <cellStyle name="Total 2 3 7" xfId="951"/>
    <cellStyle name="Total 2 3 7 2" xfId="1408"/>
    <cellStyle name="Total 2 3 8" xfId="1593"/>
    <cellStyle name="Total 2 3 8 2" xfId="1089"/>
    <cellStyle name="Total 2 3 9" xfId="1667"/>
    <cellStyle name="Total 2 3 9 2" xfId="1136"/>
    <cellStyle name="Total 2 4" xfId="741"/>
    <cellStyle name="Total 2 4 10" xfId="2642"/>
    <cellStyle name="Total 2 4 11" xfId="1228"/>
    <cellStyle name="Total 2 4 12" xfId="2719"/>
    <cellStyle name="Total 2 4 2" xfId="2235"/>
    <cellStyle name="Total 2 4 2 2" xfId="1777"/>
    <cellStyle name="Total 2 4 2 3" xfId="2105"/>
    <cellStyle name="Total 2 4 2 4" xfId="2160"/>
    <cellStyle name="Total 2 4 3" xfId="1830"/>
    <cellStyle name="Total 2 4 3 2" xfId="2068"/>
    <cellStyle name="Total 2 4 4" xfId="1903"/>
    <cellStyle name="Total 2 4 4 2" xfId="2353"/>
    <cellStyle name="Total 2 4 5" xfId="1954"/>
    <cellStyle name="Total 2 4 5 2" xfId="2404"/>
    <cellStyle name="Total 2 4 6" xfId="2023"/>
    <cellStyle name="Total 2 4 6 2" xfId="2473"/>
    <cellStyle name="Total 2 4 7" xfId="1356"/>
    <cellStyle name="Total 2 4 8" xfId="1380"/>
    <cellStyle name="Total 2 4 9" xfId="2549"/>
    <cellStyle name="Total 2 5" xfId="765"/>
    <cellStyle name="Total 2 5 10" xfId="2665"/>
    <cellStyle name="Total 2 5 11" xfId="1211"/>
    <cellStyle name="Total 2 5 12" xfId="2742"/>
    <cellStyle name="Total 2 5 2" xfId="2259"/>
    <cellStyle name="Total 2 5 2 2" xfId="1800"/>
    <cellStyle name="Total 2 5 2 3" xfId="976"/>
    <cellStyle name="Total 2 5 2 4" xfId="2197"/>
    <cellStyle name="Total 2 5 3" xfId="1853"/>
    <cellStyle name="Total 2 5 3 2" xfId="972"/>
    <cellStyle name="Total 2 5 4" xfId="1926"/>
    <cellStyle name="Total 2 5 4 2" xfId="2376"/>
    <cellStyle name="Total 2 5 5" xfId="1977"/>
    <cellStyle name="Total 2 5 5 2" xfId="2427"/>
    <cellStyle name="Total 2 5 6" xfId="2048"/>
    <cellStyle name="Total 2 5 6 2" xfId="2496"/>
    <cellStyle name="Total 2 5 7" xfId="1350"/>
    <cellStyle name="Total 2 5 8" xfId="1384"/>
    <cellStyle name="Total 2 5 9" xfId="2572"/>
    <cellStyle name="Total 2 6" xfId="2310"/>
    <cellStyle name="Total 2 6 2" xfId="1508"/>
    <cellStyle name="Total 2 6 3" xfId="1281"/>
    <cellStyle name="Total 2 6 4" xfId="2686"/>
    <cellStyle name="Total 2 6 5" xfId="2764"/>
    <cellStyle name="Total 2 7" xfId="1549"/>
    <cellStyle name="Total 2 7 2" xfId="821"/>
    <cellStyle name="Total 2 8" xfId="1603"/>
    <cellStyle name="Total 2 8 2" xfId="808"/>
    <cellStyle name="Total 2 9" xfId="1690"/>
    <cellStyle name="Total 2 9 2" xfId="798"/>
    <cellStyle name="Total 2_Original data" xfId="483"/>
    <cellStyle name="Total 3" xfId="695"/>
    <cellStyle name="Total 3 10" xfId="1367"/>
    <cellStyle name="Total 3 10 2" xfId="1373"/>
    <cellStyle name="Total 3 11" xfId="1626"/>
    <cellStyle name="Total 3 11 2" xfId="1109"/>
    <cellStyle name="Total 3 12" xfId="1608"/>
    <cellStyle name="Total 3 12 2" xfId="1099"/>
    <cellStyle name="Total 3 13" xfId="1741"/>
    <cellStyle name="Total 3 13 2" xfId="782"/>
    <cellStyle name="Total 3 14" xfId="1703"/>
    <cellStyle name="Total 3 14 2" xfId="2146"/>
    <cellStyle name="Total 3 15" xfId="1731"/>
    <cellStyle name="Total 3 15 2" xfId="2132"/>
    <cellStyle name="Total 3 16" xfId="1995"/>
    <cellStyle name="Total 3 16 2" xfId="2445"/>
    <cellStyle name="Total 3 17" xfId="1472"/>
    <cellStyle name="Total 3 18" xfId="1299"/>
    <cellStyle name="Total 3 19" xfId="2520"/>
    <cellStyle name="Total 3 2" xfId="742"/>
    <cellStyle name="Total 3 2 10" xfId="2643"/>
    <cellStyle name="Total 3 2 11" xfId="1227"/>
    <cellStyle name="Total 3 2 12" xfId="2720"/>
    <cellStyle name="Total 3 2 2" xfId="2236"/>
    <cellStyle name="Total 3 2 2 2" xfId="1778"/>
    <cellStyle name="Total 3 2 2 3" xfId="2104"/>
    <cellStyle name="Total 3 2 2 4" xfId="795"/>
    <cellStyle name="Total 3 2 3" xfId="1831"/>
    <cellStyle name="Total 3 2 3 2" xfId="2067"/>
    <cellStyle name="Total 3 2 4" xfId="1904"/>
    <cellStyle name="Total 3 2 4 2" xfId="2354"/>
    <cellStyle name="Total 3 2 5" xfId="1955"/>
    <cellStyle name="Total 3 2 5 2" xfId="2405"/>
    <cellStyle name="Total 3 2 6" xfId="2024"/>
    <cellStyle name="Total 3 2 6 2" xfId="2474"/>
    <cellStyle name="Total 3 2 7" xfId="1541"/>
    <cellStyle name="Total 3 2 8" xfId="1060"/>
    <cellStyle name="Total 3 2 9" xfId="2550"/>
    <cellStyle name="Total 3 20" xfId="2613"/>
    <cellStyle name="Total 3 21" xfId="1252"/>
    <cellStyle name="Total 3 22" xfId="2691"/>
    <cellStyle name="Total 3 3" xfId="743"/>
    <cellStyle name="Total 3 3 10" xfId="2644"/>
    <cellStyle name="Total 3 3 11" xfId="1226"/>
    <cellStyle name="Total 3 3 12" xfId="2721"/>
    <cellStyle name="Total 3 3 2" xfId="2237"/>
    <cellStyle name="Total 3 3 2 2" xfId="1779"/>
    <cellStyle name="Total 3 3 2 3" xfId="2103"/>
    <cellStyle name="Total 3 3 2 4" xfId="2180"/>
    <cellStyle name="Total 3 3 3" xfId="1832"/>
    <cellStyle name="Total 3 3 3 2" xfId="2066"/>
    <cellStyle name="Total 3 3 4" xfId="1905"/>
    <cellStyle name="Total 3 3 4 2" xfId="2355"/>
    <cellStyle name="Total 3 3 5" xfId="1956"/>
    <cellStyle name="Total 3 3 5 2" xfId="2406"/>
    <cellStyle name="Total 3 3 6" xfId="2027"/>
    <cellStyle name="Total 3 3 6 2" xfId="2475"/>
    <cellStyle name="Total 3 3 7" xfId="1553"/>
    <cellStyle name="Total 3 3 8" xfId="1066"/>
    <cellStyle name="Total 3 3 9" xfId="2551"/>
    <cellStyle name="Total 3 4" xfId="2175"/>
    <cellStyle name="Total 3 4 2" xfId="1555"/>
    <cellStyle name="Total 3 4 3" xfId="820"/>
    <cellStyle name="Total 3 4 4" xfId="1029"/>
    <cellStyle name="Total 3 4 5" xfId="2774"/>
    <cellStyle name="Total 3 5" xfId="1476"/>
    <cellStyle name="Total 3 5 2" xfId="1294"/>
    <cellStyle name="Total 3 6" xfId="943"/>
    <cellStyle name="Total 3 6 2" xfId="1413"/>
    <cellStyle name="Total 3 7" xfId="942"/>
    <cellStyle name="Total 3 7 2" xfId="1414"/>
    <cellStyle name="Total 3 8" xfId="1563"/>
    <cellStyle name="Total 3 8 2" xfId="1071"/>
    <cellStyle name="Total 3 9" xfId="896"/>
    <cellStyle name="Total 3 9 2" xfId="1178"/>
    <cellStyle name="Total 4" xfId="696"/>
    <cellStyle name="Total 5" xfId="697"/>
    <cellStyle name="Total 5 10" xfId="1629"/>
    <cellStyle name="Total 5 10 2" xfId="805"/>
    <cellStyle name="Total 5 11" xfId="1996"/>
    <cellStyle name="Total 5 11 2" xfId="2446"/>
    <cellStyle name="Total 5 12" xfId="1473"/>
    <cellStyle name="Total 5 13" xfId="1298"/>
    <cellStyle name="Total 5 14" xfId="2521"/>
    <cellStyle name="Total 5 15" xfId="2614"/>
    <cellStyle name="Total 5 16" xfId="1251"/>
    <cellStyle name="Total 5 2" xfId="764"/>
    <cellStyle name="Total 5 2 10" xfId="2664"/>
    <cellStyle name="Total 5 2 11" xfId="1212"/>
    <cellStyle name="Total 5 2 12" xfId="2741"/>
    <cellStyle name="Total 5 2 2" xfId="2258"/>
    <cellStyle name="Total 5 2 2 2" xfId="1799"/>
    <cellStyle name="Total 5 2 2 3" xfId="2088"/>
    <cellStyle name="Total 5 2 2 4" xfId="791"/>
    <cellStyle name="Total 5 2 3" xfId="1852"/>
    <cellStyle name="Total 5 2 3 2" xfId="2052"/>
    <cellStyle name="Total 5 2 4" xfId="1925"/>
    <cellStyle name="Total 5 2 4 2" xfId="2375"/>
    <cellStyle name="Total 5 2 5" xfId="1976"/>
    <cellStyle name="Total 5 2 5 2" xfId="2426"/>
    <cellStyle name="Total 5 2 6" xfId="2047"/>
    <cellStyle name="Total 5 2 6 2" xfId="2495"/>
    <cellStyle name="Total 5 2 7" xfId="1543"/>
    <cellStyle name="Total 5 2 8" xfId="822"/>
    <cellStyle name="Total 5 2 9" xfId="2571"/>
    <cellStyle name="Total 5 3" xfId="707"/>
    <cellStyle name="Total 5 3 10" xfId="2615"/>
    <cellStyle name="Total 5 3 11" xfId="1250"/>
    <cellStyle name="Total 5 3 12" xfId="2692"/>
    <cellStyle name="Total 5 3 2" xfId="2206"/>
    <cellStyle name="Total 5 3 2 2" xfId="1749"/>
    <cellStyle name="Total 5 3 2 3" xfId="2123"/>
    <cellStyle name="Total 5 3 2 4" xfId="2168"/>
    <cellStyle name="Total 5 3 3" xfId="1802"/>
    <cellStyle name="Total 5 3 3 2" xfId="2183"/>
    <cellStyle name="Total 5 3 4" xfId="1877"/>
    <cellStyle name="Total 5 3 4 2" xfId="2327"/>
    <cellStyle name="Total 5 3 5" xfId="1928"/>
    <cellStyle name="Total 5 3 5 2" xfId="2378"/>
    <cellStyle name="Total 5 3 6" xfId="1997"/>
    <cellStyle name="Total 5 3 6 2" xfId="2447"/>
    <cellStyle name="Total 5 3 7" xfId="1554"/>
    <cellStyle name="Total 5 3 8" xfId="1271"/>
    <cellStyle name="Total 5 3 9" xfId="2522"/>
    <cellStyle name="Total 5 4" xfId="1028"/>
    <cellStyle name="Total 5 4 2" xfId="1561"/>
    <cellStyle name="Total 5 4 3" xfId="2178"/>
    <cellStyle name="Total 5 4 4" xfId="2787"/>
    <cellStyle name="Total 5 5" xfId="961"/>
    <cellStyle name="Total 5 5 2" xfId="1401"/>
    <cellStyle name="Total 5 6" xfId="895"/>
    <cellStyle name="Total 5 6 2" xfId="1179"/>
    <cellStyle name="Total 5 7" xfId="1578"/>
    <cellStyle name="Total 5 7 2" xfId="1078"/>
    <cellStyle name="Total 5 8" xfId="1582"/>
    <cellStyle name="Total 5 8 2" xfId="1016"/>
    <cellStyle name="Total 5 9" xfId="1702"/>
    <cellStyle name="Total 5 9 2" xfId="2147"/>
    <cellStyle name="Total 6" xfId="740"/>
    <cellStyle name="Total 6 10" xfId="1229"/>
    <cellStyle name="Total 6 11" xfId="2718"/>
    <cellStyle name="Total 6 2" xfId="2234"/>
    <cellStyle name="Total 6 2 2" xfId="1829"/>
    <cellStyle name="Total 6 2 3" xfId="2069"/>
    <cellStyle name="Total 6 2 4" xfId="2051"/>
    <cellStyle name="Total 6 3" xfId="1902"/>
    <cellStyle name="Total 6 3 2" xfId="2352"/>
    <cellStyle name="Total 6 4" xfId="1953"/>
    <cellStyle name="Total 6 4 2" xfId="2403"/>
    <cellStyle name="Total 6 5" xfId="2022"/>
    <cellStyle name="Total 6 5 2" xfId="2472"/>
    <cellStyle name="Total 6 6" xfId="1776"/>
    <cellStyle name="Total 6 7" xfId="2195"/>
    <cellStyle name="Total 6 8" xfId="2548"/>
    <cellStyle name="Total 6 9" xfId="2641"/>
    <cellStyle name="Warning Text" xfId="17" builtinId="11" customBuiltin="1"/>
    <cellStyle name="Warning Text 2" xfId="86"/>
    <cellStyle name="Warning Text 3" xfId="698"/>
    <cellStyle name="Warning Text 4" xfId="699"/>
    <cellStyle name="Warning Text 5" xfId="700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1535208</xdr:colOff>
      <xdr:row>4</xdr:row>
      <xdr:rowOff>54909</xdr:rowOff>
    </xdr:from>
    <xdr:to>
      <xdr:col>9</xdr:col>
      <xdr:colOff>201705</xdr:colOff>
      <xdr:row>6</xdr:row>
      <xdr:rowOff>83484</xdr:rowOff>
    </xdr:to>
    <xdr:sp macro="" textlink="">
      <xdr:nvSpPr>
        <xdr:cNvPr id="7" name="Rounded Rectangle 6"/>
        <xdr:cNvSpPr/>
      </xdr:nvSpPr>
      <xdr:spPr>
        <a:xfrm>
          <a:off x="4303061" y="704850"/>
          <a:ext cx="4415115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zoomScale="85" zoomScaleNormal="85" workbookViewId="0">
      <selection activeCell="H13" sqref="H13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6.28515625" style="40" customWidth="1"/>
    <col min="7" max="7" width="13.5703125" style="40" customWidth="1"/>
    <col min="8" max="8" width="33.28515625" style="40" customWidth="1"/>
    <col min="9" max="9" width="13.140625" style="40" customWidth="1"/>
    <col min="10" max="10" width="16" style="40" customWidth="1"/>
    <col min="11" max="11" width="16.42578125" style="40" customWidth="1"/>
    <col min="12" max="12" width="17.28515625" style="40" customWidth="1"/>
    <col min="13" max="13" width="2" style="40" customWidth="1"/>
    <col min="14" max="16384" width="9.140625" style="40"/>
  </cols>
  <sheetData>
    <row r="1" spans="1:40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8" x14ac:dyDescent="0.25">
      <c r="A5" s="39"/>
      <c r="B5" s="44"/>
      <c r="C5" s="45"/>
      <c r="D5" s="45"/>
      <c r="E5" s="45"/>
      <c r="F5" s="47"/>
      <c r="G5" s="47"/>
      <c r="H5" s="47"/>
      <c r="I5" s="47"/>
      <c r="J5" s="47"/>
      <c r="K5" s="47"/>
      <c r="L5" s="48"/>
      <c r="M5" s="4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5" customHeight="1" x14ac:dyDescent="0.25">
      <c r="A8" s="39"/>
      <c r="B8" s="44"/>
      <c r="C8" s="45"/>
      <c r="D8" s="45"/>
      <c r="E8" s="45"/>
      <c r="F8" s="75"/>
      <c r="G8" s="75"/>
      <c r="H8" s="78" t="s">
        <v>53</v>
      </c>
      <c r="I8" s="75"/>
      <c r="J8" s="75"/>
      <c r="K8" s="75"/>
      <c r="L8" s="73"/>
      <c r="M8" s="4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ht="15.75" x14ac:dyDescent="0.25">
      <c r="A9" s="39"/>
      <c r="B9" s="44"/>
      <c r="C9" s="45"/>
      <c r="D9" s="45"/>
      <c r="E9" s="45"/>
      <c r="F9" s="65"/>
      <c r="G9" s="65"/>
      <c r="H9" s="77" t="s">
        <v>19</v>
      </c>
      <c r="I9" s="65"/>
      <c r="J9" s="65"/>
      <c r="K9" s="65"/>
      <c r="L9" s="73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ht="18" x14ac:dyDescent="0.25">
      <c r="A10" s="39"/>
      <c r="B10" s="44"/>
      <c r="C10" s="45"/>
      <c r="D10" s="45"/>
      <c r="E10" s="45"/>
      <c r="F10" s="64"/>
      <c r="G10" s="65"/>
      <c r="H10" s="65"/>
      <c r="I10" s="65"/>
      <c r="J10" s="65"/>
      <c r="K10" s="65"/>
      <c r="L10" s="65"/>
      <c r="M10" s="46"/>
      <c r="N10" s="39"/>
      <c r="O10" s="91"/>
      <c r="P10" s="91"/>
      <c r="Q10" s="91"/>
      <c r="R10" s="91"/>
      <c r="S10" s="91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ht="18.75" thickBot="1" x14ac:dyDescent="0.3">
      <c r="A11" s="39"/>
      <c r="B11" s="44"/>
      <c r="C11" s="45"/>
      <c r="D11" s="45"/>
      <c r="E11" s="45"/>
      <c r="F11" s="76" t="s">
        <v>52</v>
      </c>
      <c r="G11" s="74"/>
      <c r="H11" s="67"/>
      <c r="I11" s="67"/>
      <c r="J11" s="67"/>
      <c r="K11" s="67"/>
      <c r="L11" s="67"/>
      <c r="M11" s="46"/>
      <c r="N11" s="39"/>
      <c r="O11" s="49"/>
      <c r="P11" s="49"/>
      <c r="Q11" s="4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  <row r="12" spans="1:40" ht="39" customHeight="1" thickTop="1" x14ac:dyDescent="0.25">
      <c r="A12" s="39"/>
      <c r="B12" s="44"/>
      <c r="C12" s="45"/>
      <c r="D12" s="45"/>
      <c r="E12" s="45"/>
      <c r="F12" s="98" t="s">
        <v>32</v>
      </c>
      <c r="G12" s="101" t="s">
        <v>54</v>
      </c>
      <c r="H12" s="101"/>
      <c r="I12" s="101" t="s">
        <v>29</v>
      </c>
      <c r="J12" s="89" t="s">
        <v>30</v>
      </c>
      <c r="K12" s="92" t="s">
        <v>33</v>
      </c>
      <c r="L12" s="72"/>
      <c r="M12" s="46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</row>
    <row r="13" spans="1:40" ht="15" x14ac:dyDescent="0.25">
      <c r="A13" s="39"/>
      <c r="B13" s="44"/>
      <c r="C13" s="45"/>
      <c r="D13" s="45"/>
      <c r="E13" s="45"/>
      <c r="F13" s="99"/>
      <c r="G13" s="80" t="s">
        <v>26</v>
      </c>
      <c r="H13" s="83" t="s">
        <v>31</v>
      </c>
      <c r="I13" s="102"/>
      <c r="J13" s="90"/>
      <c r="K13" s="93"/>
      <c r="L13" s="72"/>
      <c r="M13" s="46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</row>
    <row r="14" spans="1:40" ht="15" x14ac:dyDescent="0.25">
      <c r="A14" s="39"/>
      <c r="B14" s="44"/>
      <c r="C14" s="45"/>
      <c r="D14" s="45"/>
      <c r="E14" s="45"/>
      <c r="F14" s="100" t="s">
        <v>34</v>
      </c>
      <c r="G14" s="81" t="s">
        <v>35</v>
      </c>
      <c r="H14" s="81" t="s">
        <v>36</v>
      </c>
      <c r="I14" s="81" t="s">
        <v>37</v>
      </c>
      <c r="J14" s="84">
        <v>0</v>
      </c>
      <c r="K14" s="79">
        <v>0</v>
      </c>
      <c r="L14" s="72"/>
      <c r="M14" s="70"/>
      <c r="N14" s="71"/>
      <c r="O14" s="71"/>
      <c r="P14" s="71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</row>
    <row r="15" spans="1:40" ht="15" x14ac:dyDescent="0.25">
      <c r="A15" s="39"/>
      <c r="B15" s="44"/>
      <c r="C15" s="45"/>
      <c r="D15" s="45"/>
      <c r="E15" s="45"/>
      <c r="F15" s="100"/>
      <c r="G15" s="81" t="s">
        <v>38</v>
      </c>
      <c r="H15" s="81" t="s">
        <v>39</v>
      </c>
      <c r="I15" s="81" t="s">
        <v>37</v>
      </c>
      <c r="J15" s="84">
        <v>0</v>
      </c>
      <c r="K15" s="79">
        <v>0</v>
      </c>
      <c r="L15" s="72"/>
      <c r="M15" s="70"/>
      <c r="N15" s="71"/>
      <c r="O15" s="71"/>
      <c r="P15" s="71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1:40" ht="15" x14ac:dyDescent="0.25">
      <c r="A16" s="39"/>
      <c r="B16" s="44"/>
      <c r="C16" s="45"/>
      <c r="D16" s="45"/>
      <c r="E16" s="45"/>
      <c r="F16" s="100"/>
      <c r="G16" s="81" t="s">
        <v>40</v>
      </c>
      <c r="H16" s="81" t="s">
        <v>41</v>
      </c>
      <c r="I16" s="81" t="s">
        <v>37</v>
      </c>
      <c r="J16" s="84">
        <v>0</v>
      </c>
      <c r="K16" s="79">
        <v>0</v>
      </c>
      <c r="L16" s="72"/>
      <c r="M16" s="70"/>
      <c r="N16" s="71"/>
      <c r="O16" s="71"/>
      <c r="P16" s="71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:40" ht="15" x14ac:dyDescent="0.25">
      <c r="A17" s="39"/>
      <c r="B17" s="44"/>
      <c r="C17" s="45"/>
      <c r="D17" s="45"/>
      <c r="E17" s="45"/>
      <c r="F17" s="82" t="s">
        <v>42</v>
      </c>
      <c r="G17" s="81" t="s">
        <v>43</v>
      </c>
      <c r="H17" s="81" t="s">
        <v>44</v>
      </c>
      <c r="I17" s="81" t="s">
        <v>37</v>
      </c>
      <c r="J17" s="84">
        <v>197693</v>
      </c>
      <c r="K17" s="79">
        <v>275415</v>
      </c>
      <c r="L17" s="72"/>
      <c r="M17" s="46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</row>
    <row r="18" spans="1:40" ht="15" x14ac:dyDescent="0.25">
      <c r="A18" s="39"/>
      <c r="B18" s="44"/>
      <c r="C18" s="45"/>
      <c r="D18" s="45"/>
      <c r="E18" s="45"/>
      <c r="F18" s="82" t="s">
        <v>45</v>
      </c>
      <c r="G18" s="81" t="s">
        <v>46</v>
      </c>
      <c r="H18" s="81" t="s">
        <v>47</v>
      </c>
      <c r="I18" s="81" t="s">
        <v>37</v>
      </c>
      <c r="J18" s="84">
        <v>0</v>
      </c>
      <c r="K18" s="79">
        <v>3000</v>
      </c>
      <c r="L18" s="72"/>
      <c r="M18" s="46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</row>
    <row r="19" spans="1:40" ht="15" x14ac:dyDescent="0.25">
      <c r="A19" s="39"/>
      <c r="B19" s="44"/>
      <c r="C19" s="45"/>
      <c r="D19" s="45"/>
      <c r="E19" s="45"/>
      <c r="F19" s="82" t="s">
        <v>48</v>
      </c>
      <c r="G19" s="81" t="s">
        <v>49</v>
      </c>
      <c r="H19" s="81" t="s">
        <v>50</v>
      </c>
      <c r="I19" s="81" t="s">
        <v>37</v>
      </c>
      <c r="J19" s="84">
        <v>9835</v>
      </c>
      <c r="K19" s="79">
        <v>159486</v>
      </c>
      <c r="L19" s="72"/>
      <c r="M19" s="70"/>
      <c r="N19" s="71"/>
      <c r="O19" s="71"/>
      <c r="P19" s="71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</row>
    <row r="20" spans="1:40" ht="15" x14ac:dyDescent="0.25">
      <c r="A20" s="39"/>
      <c r="B20" s="44"/>
      <c r="C20" s="45"/>
      <c r="D20" s="45"/>
      <c r="E20" s="45"/>
      <c r="F20" s="94" t="s">
        <v>27</v>
      </c>
      <c r="G20" s="95"/>
      <c r="H20" s="95"/>
      <c r="I20" s="95"/>
      <c r="J20" s="85">
        <v>207528</v>
      </c>
      <c r="K20" s="86">
        <v>437901</v>
      </c>
      <c r="L20" s="72"/>
      <c r="M20" s="70"/>
      <c r="N20" s="71"/>
      <c r="O20" s="71"/>
      <c r="P20" s="71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</row>
    <row r="21" spans="1:40" ht="15.75" thickBot="1" x14ac:dyDescent="0.3">
      <c r="A21" s="39"/>
      <c r="B21" s="44"/>
      <c r="C21" s="45"/>
      <c r="D21" s="45"/>
      <c r="E21" s="45"/>
      <c r="F21" s="96" t="s">
        <v>28</v>
      </c>
      <c r="G21" s="97"/>
      <c r="H21" s="97"/>
      <c r="I21" s="97"/>
      <c r="J21" s="87">
        <v>207528</v>
      </c>
      <c r="K21" s="88">
        <v>437901</v>
      </c>
      <c r="L21" s="72"/>
      <c r="M21" s="70"/>
      <c r="N21" s="71"/>
      <c r="O21" s="71"/>
      <c r="P21" s="71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</row>
    <row r="22" spans="1:40" ht="15.75" thickTop="1" x14ac:dyDescent="0.25">
      <c r="A22" s="39"/>
      <c r="B22" s="44"/>
      <c r="C22" s="45"/>
      <c r="D22" s="45"/>
      <c r="E22" s="45"/>
      <c r="F22" s="72"/>
      <c r="G22" s="72"/>
      <c r="H22" s="72"/>
      <c r="I22" s="72"/>
      <c r="J22" s="72"/>
      <c r="K22" s="72"/>
      <c r="L22" s="72"/>
      <c r="M22" s="46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</row>
    <row r="23" spans="1:40" ht="15" x14ac:dyDescent="0.2">
      <c r="A23" s="39"/>
      <c r="B23" s="44"/>
      <c r="C23" s="62" t="s">
        <v>7</v>
      </c>
      <c r="D23" s="63" t="s">
        <v>2</v>
      </c>
      <c r="E23" s="50"/>
      <c r="F23" s="50"/>
      <c r="G23" s="45"/>
      <c r="H23" s="59"/>
      <c r="I23" s="59"/>
      <c r="J23" s="59"/>
      <c r="K23" s="45"/>
      <c r="L23" s="45"/>
      <c r="M23" s="46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</row>
    <row r="24" spans="1:40" ht="15.75" x14ac:dyDescent="0.25">
      <c r="A24" s="39"/>
      <c r="B24" s="44"/>
      <c r="C24" s="62" t="s">
        <v>8</v>
      </c>
      <c r="D24" s="69" t="s">
        <v>24</v>
      </c>
      <c r="E24" s="45"/>
      <c r="F24" s="45"/>
      <c r="G24" s="45"/>
      <c r="H24" s="60"/>
      <c r="I24" s="60"/>
      <c r="J24" s="60"/>
      <c r="K24" s="63"/>
      <c r="L24" s="50"/>
      <c r="M24" s="46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</row>
    <row r="25" spans="1:40" ht="15" x14ac:dyDescent="0.25">
      <c r="A25" s="39"/>
      <c r="B25" s="44"/>
      <c r="C25" s="62" t="s">
        <v>9</v>
      </c>
      <c r="D25" s="69" t="s">
        <v>25</v>
      </c>
      <c r="E25" s="45"/>
      <c r="F25" s="45"/>
      <c r="G25" s="45"/>
      <c r="H25" s="59"/>
      <c r="I25" s="59"/>
      <c r="J25" s="59"/>
      <c r="K25" s="45"/>
      <c r="L25" s="45"/>
      <c r="M25" s="46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</row>
    <row r="26" spans="1:40" ht="15" customHeight="1" x14ac:dyDescent="0.2">
      <c r="A26" s="39"/>
      <c r="B26" s="44"/>
      <c r="C26" s="62" t="s">
        <v>11</v>
      </c>
      <c r="D26" s="45" t="s">
        <v>51</v>
      </c>
      <c r="E26" s="45"/>
      <c r="F26" s="45"/>
      <c r="G26" s="45"/>
      <c r="H26" s="61"/>
      <c r="I26" s="61"/>
      <c r="J26" s="61"/>
      <c r="K26" s="51"/>
      <c r="L26" s="51"/>
      <c r="M26" s="46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</row>
    <row r="27" spans="1:40" ht="15.75" x14ac:dyDescent="0.25">
      <c r="A27" s="39"/>
      <c r="B27" s="44"/>
      <c r="C27" s="62" t="s">
        <v>20</v>
      </c>
      <c r="D27" s="69" t="s">
        <v>22</v>
      </c>
      <c r="E27" s="45"/>
      <c r="F27" s="45"/>
      <c r="G27" s="45"/>
      <c r="H27" s="59"/>
      <c r="I27" s="59"/>
      <c r="J27" s="59"/>
      <c r="K27" s="51"/>
      <c r="L27" s="51"/>
      <c r="M27" s="46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</row>
    <row r="28" spans="1:40" ht="15" x14ac:dyDescent="0.2">
      <c r="A28" s="39"/>
      <c r="B28" s="44"/>
      <c r="C28" s="62" t="s">
        <v>13</v>
      </c>
      <c r="D28" s="45" t="s">
        <v>3</v>
      </c>
      <c r="E28" s="45"/>
      <c r="F28" s="45"/>
      <c r="G28" s="45"/>
      <c r="H28" s="45"/>
      <c r="I28" s="45"/>
      <c r="J28" s="45"/>
      <c r="K28" s="53"/>
      <c r="L28" s="53"/>
      <c r="M28" s="46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</row>
    <row r="29" spans="1:40" ht="15" x14ac:dyDescent="0.2">
      <c r="A29" s="39"/>
      <c r="B29" s="44"/>
      <c r="C29" s="45"/>
      <c r="D29" s="45" t="s">
        <v>17</v>
      </c>
      <c r="E29" s="45"/>
      <c r="F29" s="45"/>
      <c r="G29" s="45"/>
      <c r="H29" s="59"/>
      <c r="I29" s="59"/>
      <c r="J29" s="59"/>
      <c r="K29" s="52"/>
      <c r="L29" s="52"/>
      <c r="M29" s="46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</row>
    <row r="30" spans="1:40" ht="15" x14ac:dyDescent="0.25">
      <c r="A30" s="39"/>
      <c r="B30" s="44"/>
      <c r="C30" s="62" t="s">
        <v>21</v>
      </c>
      <c r="D30" s="69" t="s">
        <v>23</v>
      </c>
      <c r="E30" s="54"/>
      <c r="F30" s="45"/>
      <c r="G30" s="45"/>
      <c r="H30" s="45"/>
      <c r="I30" s="45"/>
      <c r="J30" s="45"/>
      <c r="K30" s="45"/>
      <c r="L30" s="45"/>
      <c r="M30" s="46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ht="15.75" customHeight="1" x14ac:dyDescent="0.2">
      <c r="A31" s="39"/>
      <c r="B31" s="44"/>
      <c r="C31" s="68" t="s">
        <v>14</v>
      </c>
      <c r="D31" s="48" t="s">
        <v>16</v>
      </c>
      <c r="E31" s="45"/>
      <c r="F31" s="45"/>
      <c r="G31" s="45"/>
      <c r="H31" s="45"/>
      <c r="I31" s="45"/>
      <c r="J31" s="45"/>
      <c r="K31" s="45"/>
      <c r="L31" s="45"/>
      <c r="M31" s="46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</row>
    <row r="32" spans="1:40" ht="15" x14ac:dyDescent="0.2">
      <c r="A32" s="39"/>
      <c r="B32" s="44"/>
      <c r="C32" s="62"/>
      <c r="D32" s="54"/>
      <c r="E32" s="54"/>
      <c r="F32" s="45"/>
      <c r="G32" s="45"/>
      <c r="H32" s="45"/>
      <c r="I32" s="45"/>
      <c r="J32" s="45"/>
      <c r="K32" s="45"/>
      <c r="L32" s="45"/>
      <c r="M32" s="46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</row>
    <row r="33" spans="1:48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</row>
    <row r="34" spans="1:48" ht="8.1" customHeight="1" thickBot="1" x14ac:dyDescent="0.25">
      <c r="A34" s="39"/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7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</row>
    <row r="35" spans="1:48" ht="15.75" thickTop="1" x14ac:dyDescent="0.25">
      <c r="A35" s="39"/>
      <c r="B35" s="39"/>
      <c r="C35" s="39"/>
      <c r="D35" s="39"/>
      <c r="E35" s="39"/>
      <c r="F35" s="39"/>
      <c r="G35" s="39"/>
      <c r="H35" s="58"/>
      <c r="I35" s="58"/>
      <c r="J35" s="58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</row>
  </sheetData>
  <mergeCells count="9">
    <mergeCell ref="J12:J13"/>
    <mergeCell ref="O10:S10"/>
    <mergeCell ref="K12:K13"/>
    <mergeCell ref="F20:I20"/>
    <mergeCell ref="F21:I21"/>
    <mergeCell ref="F12:F13"/>
    <mergeCell ref="F14:F16"/>
    <mergeCell ref="G12:H12"/>
    <mergeCell ref="I12:I13"/>
  </mergeCells>
  <hyperlinks>
    <hyperlink ref="D24" r:id="rId1"/>
    <hyperlink ref="D30" r:id="rId2"/>
    <hyperlink ref="D27" r:id="rId3"/>
    <hyperlink ref="D25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4" t="s">
        <v>0</v>
      </c>
      <c r="H8" s="104"/>
      <c r="I8" s="104"/>
      <c r="J8" s="104"/>
      <c r="K8" s="104"/>
      <c r="L8" s="104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3"/>
      <c r="S9" s="103"/>
      <c r="T9" s="103"/>
      <c r="U9" s="103"/>
      <c r="V9" s="10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4" t="s">
        <v>1</v>
      </c>
      <c r="I10" s="104"/>
      <c r="J10" s="104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2015-06-13T09:04:59Z</dcterms:modified>
</cp:coreProperties>
</file>