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70" windowWidth="24915" windowHeight="11955"/>
  </bookViews>
  <sheets>
    <sheet name="MDB_SWRP_Summary" sheetId="4" r:id="rId1"/>
    <sheet name="Sheet1" sheetId="1" state="hidden" r:id="rId2"/>
    <sheet name="Sheet2" sheetId="2" r:id="rId3"/>
    <sheet name="Sheet3" sheetId="3" r:id="rId4"/>
  </sheets>
  <externalReferences>
    <externalReference r:id="rId5"/>
  </externalReferences>
  <definedNames>
    <definedName name="_xlnm.Print_Area" localSheetId="0">MDB_SWRP_Summary!$A$1:$P$58</definedName>
    <definedName name="_xlnm.Print_Area" localSheetId="1">Sheet1!$A$1:$Q$80</definedName>
  </definedNames>
  <calcPr calcId="145621" iterate="1"/>
</workbook>
</file>

<file path=xl/calcChain.xml><?xml version="1.0" encoding="utf-8"?>
<calcChain xmlns="http://schemas.openxmlformats.org/spreadsheetml/2006/main">
  <c r="J66" i="1" l="1"/>
</calcChain>
</file>

<file path=xl/sharedStrings.xml><?xml version="1.0" encoding="utf-8"?>
<sst xmlns="http://schemas.openxmlformats.org/spreadsheetml/2006/main" count="143" uniqueCount="105">
  <si>
    <t>1 July 2013- 30 June 2014</t>
  </si>
  <si>
    <t>Name of Data</t>
  </si>
  <si>
    <t>Bureau of Meteorology, National Water Account Unit</t>
  </si>
  <si>
    <t>Bureau of Meteorology. National Water Account 2014</t>
  </si>
  <si>
    <t>[year-of-data-download]</t>
  </si>
  <si>
    <t>[Data access URL]</t>
  </si>
  <si>
    <t>[date-of-access]</t>
  </si>
  <si>
    <t>Author:</t>
  </si>
  <si>
    <t>Email:</t>
  </si>
  <si>
    <t>URL:</t>
  </si>
  <si>
    <t>Copyright</t>
  </si>
  <si>
    <t>Data Source:</t>
  </si>
  <si>
    <t>Disclaimer</t>
  </si>
  <si>
    <t>Citation:</t>
  </si>
  <si>
    <t>Acknowledgment:</t>
  </si>
  <si>
    <t>Page-1</t>
  </si>
  <si>
    <t>Australian Bureau of Meteorology, Commonwealth of Australia</t>
  </si>
  <si>
    <t>[year-of-data-download], [Data access URL], [date-of-access]</t>
  </si>
  <si>
    <r>
      <t>http://www.waterinfo@bom.gov.au</t>
    </r>
    <r>
      <rPr>
        <sz val="11"/>
        <color rgb="FF000000"/>
        <rFont val="Calibri"/>
        <family val="2"/>
        <scheme val="minor"/>
      </rPr>
      <t xml:space="preserve"> </t>
    </r>
  </si>
  <si>
    <t>Copyright:</t>
  </si>
  <si>
    <t>Disclaimer:</t>
  </si>
  <si>
    <t xml:space="preserve">http://www.bom.gov.au/other/disclaimer.shtml </t>
  </si>
  <si>
    <t>NWA MDB@bom.gov.au</t>
  </si>
  <si>
    <t>Name</t>
  </si>
  <si>
    <t>NSW</t>
  </si>
  <si>
    <t>Vic.</t>
  </si>
  <si>
    <t>SA</t>
  </si>
  <si>
    <t>State</t>
  </si>
  <si>
    <t>Bureau of Meteorology, Murray-Darling Basin Authority</t>
  </si>
  <si>
    <t>Water resource plan area</t>
  </si>
  <si>
    <t>Code</t>
  </si>
  <si>
    <t>SS14</t>
  </si>
  <si>
    <t>SW2 Vic. Murray</t>
  </si>
  <si>
    <t>SS2</t>
  </si>
  <si>
    <t>SW6 SA River Murray</t>
  </si>
  <si>
    <t>SS11</t>
  </si>
  <si>
    <t>SA Murray</t>
  </si>
  <si>
    <t>Murray–Darling Basin region</t>
  </si>
  <si>
    <t>1 July 2014–30 June 2015</t>
  </si>
  <si>
    <t>Sustainable diversion limit resource unit</t>
  </si>
  <si>
    <t>Volume (ML) on 30 June 2015</t>
  </si>
  <si>
    <t>Volume (ML) on 30 June 2014</t>
  </si>
  <si>
    <t>Details of river channel, weir and lock volume in the MDB region at the start and end of the 2014–15 year</t>
  </si>
  <si>
    <t>SW19 Condamine–Balonne</t>
  </si>
  <si>
    <t>SS26</t>
  </si>
  <si>
    <t>Condamine–Balonne</t>
  </si>
  <si>
    <t>Qld</t>
  </si>
  <si>
    <t>Buckinbah Weir</t>
  </si>
  <si>
    <t>Bureau</t>
  </si>
  <si>
    <t>Moolabah Weir</t>
  </si>
  <si>
    <t>SW14 Gwydir</t>
  </si>
  <si>
    <t>SS22</t>
  </si>
  <si>
    <t>Gwydir</t>
  </si>
  <si>
    <t>Tareelaroi Weir</t>
  </si>
  <si>
    <t>SW13 Namoi </t>
  </si>
  <si>
    <t>SS21</t>
  </si>
  <si>
    <t>Namoi </t>
  </si>
  <si>
    <t>Gunidgera Weir</t>
  </si>
  <si>
    <t>Mollee Weir</t>
  </si>
  <si>
    <t>SW8 Murrumbidgee NSW</t>
  </si>
  <si>
    <t>SS15</t>
  </si>
  <si>
    <t>Murrumbidgee  NSW</t>
  </si>
  <si>
    <t>Berembed Weir</t>
  </si>
  <si>
    <t>Gogeldrie Weir</t>
  </si>
  <si>
    <t>Hay Weir</t>
  </si>
  <si>
    <t>Maude Weir</t>
  </si>
  <si>
    <t>Tombullen</t>
  </si>
  <si>
    <t>SW7 NSW Murray and Lower Darling</t>
  </si>
  <si>
    <t>NSW Murray</t>
  </si>
  <si>
    <t>MDBA</t>
  </si>
  <si>
    <t>Wentworth Weir (Lock 10)</t>
  </si>
  <si>
    <t>SW3 Northern Victoria</t>
  </si>
  <si>
    <t>SS6</t>
  </si>
  <si>
    <t>Goulburn</t>
  </si>
  <si>
    <t>Goulburn Weir</t>
  </si>
  <si>
    <t> Bureau</t>
  </si>
  <si>
    <t>SS8</t>
  </si>
  <si>
    <t>Loddon</t>
  </si>
  <si>
    <t>Laanecoorie Reservoir</t>
  </si>
  <si>
    <t>Newlyn Reservoir</t>
  </si>
  <si>
    <t>Vic. Murray </t>
  </si>
  <si>
    <t>Mildura Weir</t>
  </si>
  <si>
    <t>Torrumbarry Weir</t>
  </si>
  <si>
    <t>Yarrawonga Weir–Lake Mulwala</t>
  </si>
  <si>
    <t>Lock 1–Blanchetown</t>
  </si>
  <si>
    <t>Lock 2–Waikerie</t>
  </si>
  <si>
    <t>Lock 3–Overland Corner</t>
  </si>
  <si>
    <t>Lock 4–Bookpurnong</t>
  </si>
  <si>
    <t>Lock 5–Renmark</t>
  </si>
  <si>
    <t>Lock 6–Murtho</t>
  </si>
  <si>
    <t>http://www.bom.gov.au/water/nwa/2015/mdb/notes/supportinginformationforwateraccountingstatements.shtml</t>
  </si>
  <si>
    <t xml:space="preserve">http://www.bom.gov.au/water/nwa/2015/copyright.shtml </t>
  </si>
  <si>
    <t>Bureau of Meteorology. National Water Account 2015</t>
  </si>
  <si>
    <t>Data Source</t>
  </si>
  <si>
    <r>
      <t>Lock 7–Rufus River</t>
    </r>
    <r>
      <rPr>
        <vertAlign val="superscript"/>
        <sz val="11"/>
        <color rgb="FF000000"/>
        <rFont val="Calibri"/>
        <family val="2"/>
        <scheme val="minor"/>
      </rPr>
      <t>1</t>
    </r>
  </si>
  <si>
    <r>
      <t>Lock 8–Wangumma</t>
    </r>
    <r>
      <rPr>
        <vertAlign val="superscript"/>
        <sz val="11"/>
        <color rgb="FF000000"/>
        <rFont val="Calibri"/>
        <family val="2"/>
        <scheme val="minor"/>
      </rPr>
      <t>2</t>
    </r>
  </si>
  <si>
    <r>
      <t>Lock 9–Kulnine</t>
    </r>
    <r>
      <rPr>
        <vertAlign val="superscript"/>
        <sz val="11"/>
        <color rgb="FF000000"/>
        <rFont val="Calibri"/>
        <family val="2"/>
        <scheme val="minor"/>
      </rPr>
      <t>3</t>
    </r>
  </si>
  <si>
    <r>
      <t>Euston Weir (Lock 15)</t>
    </r>
    <r>
      <rPr>
        <vertAlign val="superscript"/>
        <sz val="11"/>
        <color rgb="FF000000"/>
        <rFont val="Calibri"/>
        <family val="2"/>
        <scheme val="minor"/>
      </rPr>
      <t>4</t>
    </r>
  </si>
  <si>
    <t>Weir and Lock</t>
  </si>
  <si>
    <t>Total capacity for Weir and Lock (ML)</t>
  </si>
  <si>
    <t>Total for the MDB region for rivers, weirs and locks</t>
  </si>
  <si>
    <t>MDB region in-channel storage for major rivers derived from AWRA-R model at 30 June 2015</t>
  </si>
  <si>
    <t>Bureau = Bureau of Meteorology; MDBA = Murray–Darling Basin Authority</t>
  </si>
  <si>
    <t>1–3 Locks 7–9 that are managed by South Australia are physically located within the New South Wales Murray sustainable diversion limit (SDL) area. For Lock 7, the volume shown in the table was the highest volume shown in the capacity table because the actual volume on 30 June 2015 exceeded that highest volume</t>
  </si>
  <si>
    <t>4 Total capacity for Lock 15 is 21,807 ML when Euston lakes are fully disconnected.  Lakes were connected at the time of reporting for this account and the capacity stated in this table is based on the relevant new capacity 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</si>
</sst>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 #,##0.00_);_(* \(#,##0.00\);_(* &quot;-&quot;??_);_(@_)"/>
    <numFmt numFmtId="180" formatCode="[$-C09]dd\-mmm\-yy;@"/>
  </numFmts>
  <fonts count="84" x14ac:knownFonts="1">
    <font>
      <sz val="11"/>
      <color theme="1"/>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u/>
      <sz val="11"/>
      <color theme="10"/>
      <name val="Calibri"/>
      <family val="2"/>
      <scheme val="minor"/>
    </font>
    <font>
      <u/>
      <sz val="12"/>
      <color theme="10"/>
      <name val="Calibri"/>
      <family val="2"/>
      <scheme val="minor"/>
    </font>
    <font>
      <b/>
      <sz val="11"/>
      <color theme="1"/>
      <name val="Calibri"/>
      <family val="2"/>
      <scheme val="minor"/>
    </font>
    <font>
      <u/>
      <sz val="11"/>
      <color rgb="FF000000"/>
      <name val="Calibri"/>
      <family val="2"/>
      <scheme val="minor"/>
    </font>
    <font>
      <sz val="11"/>
      <color rgb="FF0000FF"/>
      <name val="Calibri"/>
      <family val="2"/>
      <scheme val="minor"/>
    </font>
    <font>
      <b/>
      <i/>
      <sz val="12"/>
      <color theme="1"/>
      <name val="Calibri"/>
      <family val="2"/>
      <scheme val="minor"/>
    </font>
    <font>
      <sz val="11"/>
      <color theme="1"/>
      <name val="Arial"/>
      <family val="2"/>
    </font>
    <font>
      <sz val="14"/>
      <color theme="1"/>
      <name val="Arial"/>
      <family val="2"/>
    </font>
    <font>
      <sz val="12"/>
      <color theme="1"/>
      <name val="Arial"/>
      <family val="2"/>
    </font>
    <font>
      <u/>
      <sz val="12"/>
      <color theme="10"/>
      <name val="Arial"/>
      <family val="2"/>
    </font>
    <font>
      <b/>
      <sz val="11"/>
      <color theme="1"/>
      <name val="Arial"/>
      <family val="2"/>
    </font>
    <font>
      <b/>
      <i/>
      <sz val="11"/>
      <color theme="1"/>
      <name val="Arial"/>
      <family val="2"/>
    </font>
    <font>
      <u/>
      <sz val="11"/>
      <color theme="10"/>
      <name val="Arial"/>
      <family val="2"/>
    </font>
    <font>
      <sz val="11"/>
      <color rgb="FF000000"/>
      <name val="Calibri"/>
      <family val="2"/>
      <scheme val="minor"/>
    </font>
    <font>
      <sz val="10"/>
      <name val="Arial"/>
      <family val="2"/>
    </font>
    <font>
      <sz val="11"/>
      <name val="Calibri"/>
      <family val="2"/>
      <scheme val="minor"/>
    </font>
    <font>
      <b/>
      <sz val="11"/>
      <name val="Calibri"/>
      <family val="2"/>
      <scheme val="minor"/>
    </font>
    <font>
      <b/>
      <sz val="12"/>
      <color theme="1"/>
      <name val="Arial"/>
      <family val="2"/>
    </font>
    <font>
      <sz val="10"/>
      <color theme="1"/>
      <name val="Arial"/>
      <family val="2"/>
    </font>
    <font>
      <b/>
      <sz val="12"/>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1"/>
      <color indexed="9"/>
      <name val="Calibri"/>
      <family val="2"/>
    </font>
    <font>
      <sz val="11"/>
      <color indexed="14"/>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color indexed="8"/>
      <name val="Arial"/>
      <family val="2"/>
    </font>
    <font>
      <u/>
      <sz val="11"/>
      <color theme="11"/>
      <name val="Calibri"/>
      <family val="2"/>
      <scheme val="minor"/>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u/>
      <sz val="10"/>
      <color indexed="12"/>
      <name val="Arial"/>
      <family val="2"/>
    </font>
    <font>
      <u/>
      <sz val="11"/>
      <color theme="10"/>
      <name val="Calibri"/>
      <family val="2"/>
    </font>
    <font>
      <sz val="11"/>
      <color indexed="8"/>
      <name val="Constantia"/>
      <family val="2"/>
    </font>
    <font>
      <sz val="11"/>
      <color indexed="9"/>
      <name val="Constantia"/>
      <family val="2"/>
    </font>
    <font>
      <b/>
      <sz val="11"/>
      <color indexed="10"/>
      <name val="Constantia"/>
      <family val="2"/>
    </font>
    <font>
      <b/>
      <sz val="11"/>
      <color indexed="9"/>
      <name val="Constantia"/>
      <family val="2"/>
    </font>
    <font>
      <i/>
      <sz val="11"/>
      <color indexed="23"/>
      <name val="Constantia"/>
      <family val="2"/>
    </font>
    <font>
      <sz val="11"/>
      <color indexed="62"/>
      <name val="Constantia"/>
      <family val="2"/>
    </font>
    <font>
      <sz val="11"/>
      <color indexed="10"/>
      <name val="Constantia"/>
      <family val="2"/>
    </font>
    <font>
      <b/>
      <sz val="11"/>
      <color indexed="63"/>
      <name val="Constantia"/>
      <family val="2"/>
    </font>
    <font>
      <b/>
      <sz val="18"/>
      <color indexed="21"/>
      <name val="Calibri"/>
      <family val="2"/>
    </font>
    <font>
      <b/>
      <sz val="11"/>
      <color indexed="8"/>
      <name val="Constantia"/>
      <family val="2"/>
    </font>
    <font>
      <sz val="11"/>
      <color indexed="20"/>
      <name val="Constantia"/>
      <family val="2"/>
    </font>
    <font>
      <sz val="11"/>
      <color indexed="17"/>
      <name val="Constantia"/>
      <family val="2"/>
    </font>
    <font>
      <sz val="11"/>
      <color indexed="19"/>
      <name val="Constantia"/>
      <family val="2"/>
    </font>
    <font>
      <u/>
      <sz val="10"/>
      <color theme="10"/>
      <name val="Arial"/>
      <family val="2"/>
    </font>
    <font>
      <b/>
      <sz val="11"/>
      <color rgb="FF000000"/>
      <name val="Calibri"/>
      <family val="2"/>
      <scheme val="minor"/>
    </font>
    <font>
      <vertAlign val="superscript"/>
      <sz val="11"/>
      <color rgb="FF000000"/>
      <name val="Calibri"/>
      <family val="2"/>
      <scheme val="minor"/>
    </font>
    <font>
      <b/>
      <sz val="11"/>
      <color indexed="10"/>
      <name val="Calibri"/>
      <family val="2"/>
    </font>
    <font>
      <sz val="11"/>
      <color indexed="19"/>
      <name val="Calibri"/>
      <family val="2"/>
    </font>
  </fonts>
  <fills count="66">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41"/>
      </patternFill>
    </fill>
    <fill>
      <patternFill patternType="solid">
        <fgColor indexed="48"/>
      </patternFill>
    </fill>
    <fill>
      <patternFill patternType="solid">
        <fgColor indexed="15"/>
      </patternFill>
    </fill>
    <fill>
      <patternFill patternType="solid">
        <fgColor indexed="50"/>
      </patternFill>
    </fill>
    <fill>
      <patternFill patternType="solid">
        <fgColor indexed="56"/>
      </patternFill>
    </fill>
  </fills>
  <borders count="123">
    <border>
      <left/>
      <right/>
      <top/>
      <bottom/>
      <diagonal/>
    </border>
    <border>
      <left style="thick">
        <color theme="3" tint="-0.24994659260841701"/>
      </left>
      <right/>
      <top style="thick">
        <color theme="3" tint="-0.24994659260841701"/>
      </top>
      <bottom/>
      <diagonal/>
    </border>
    <border>
      <left/>
      <right/>
      <top style="thick">
        <color theme="3" tint="-0.24994659260841701"/>
      </top>
      <bottom/>
      <diagonal/>
    </border>
    <border>
      <left/>
      <right style="thick">
        <color theme="3" tint="-0.24994659260841701"/>
      </right>
      <top style="thick">
        <color theme="3" tint="-0.24994659260841701"/>
      </top>
      <bottom/>
      <diagonal/>
    </border>
    <border>
      <left style="thick">
        <color theme="3" tint="-0.24994659260841701"/>
      </left>
      <right/>
      <top/>
      <bottom/>
      <diagonal/>
    </border>
    <border>
      <left/>
      <right style="thick">
        <color theme="3" tint="-0.24994659260841701"/>
      </right>
      <top/>
      <bottom/>
      <diagonal/>
    </border>
    <border>
      <left style="thick">
        <color theme="3" tint="-0.24994659260841701"/>
      </left>
      <right/>
      <top/>
      <bottom style="thick">
        <color theme="3" tint="-0.24994659260841701"/>
      </bottom>
      <diagonal/>
    </border>
    <border>
      <left/>
      <right/>
      <top/>
      <bottom style="thick">
        <color theme="3" tint="-0.24994659260841701"/>
      </bottom>
      <diagonal/>
    </border>
    <border>
      <left/>
      <right style="thick">
        <color theme="3" tint="-0.24994659260841701"/>
      </right>
      <top/>
      <bottom style="thick">
        <color theme="3" tint="-0.24994659260841701"/>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style="thick">
        <color theme="4" tint="-0.24994659260841701"/>
      </left>
      <right/>
      <top/>
      <bottom/>
      <diagonal/>
    </border>
    <border>
      <left/>
      <right style="thick">
        <color theme="4" tint="-0.24994659260841701"/>
      </right>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bottom style="double">
        <color indexed="10"/>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double">
        <color indexed="63"/>
      </left>
      <right style="double">
        <color indexed="63"/>
      </right>
      <top style="double">
        <color indexed="63"/>
      </top>
      <bottom style="double">
        <color indexed="63"/>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ck">
        <color indexed="64"/>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auto="1"/>
      </top>
      <bottom style="thick">
        <color indexed="64"/>
      </bottom>
      <diagonal/>
    </border>
    <border>
      <left/>
      <right/>
      <top style="thin">
        <color auto="1"/>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47976">
    <xf numFmtId="0" fontId="0" fillId="0" borderId="0"/>
    <xf numFmtId="0" fontId="4" fillId="0" borderId="0" applyNumberFormat="0" applyFill="0" applyBorder="0" applyAlignment="0" applyProtection="0"/>
    <xf numFmtId="0" fontId="18" fillId="0" borderId="0"/>
    <xf numFmtId="0" fontId="18" fillId="0" borderId="0"/>
    <xf numFmtId="0" fontId="25" fillId="0" borderId="0" applyNumberFormat="0" applyFill="0" applyBorder="0" applyAlignment="0" applyProtection="0"/>
    <xf numFmtId="0" fontId="26" fillId="0" borderId="17" applyNumberFormat="0" applyFill="0" applyAlignment="0" applyProtection="0"/>
    <xf numFmtId="0" fontId="27" fillId="0" borderId="18" applyNumberFormat="0" applyFill="0" applyAlignment="0" applyProtection="0"/>
    <xf numFmtId="0" fontId="28" fillId="0" borderId="19" applyNumberFormat="0" applyFill="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6" borderId="0" applyNumberFormat="0" applyBorder="0" applyAlignment="0" applyProtection="0"/>
    <xf numFmtId="0" fontId="31" fillId="7" borderId="0" applyNumberFormat="0" applyBorder="0" applyAlignment="0" applyProtection="0"/>
    <xf numFmtId="0" fontId="32" fillId="8" borderId="20" applyNumberFormat="0" applyAlignment="0" applyProtection="0"/>
    <xf numFmtId="0" fontId="33" fillId="9" borderId="21" applyNumberFormat="0" applyAlignment="0" applyProtection="0"/>
    <xf numFmtId="0" fontId="34" fillId="9" borderId="20" applyNumberFormat="0" applyAlignment="0" applyProtection="0"/>
    <xf numFmtId="0" fontId="35" fillId="0" borderId="22" applyNumberFormat="0" applyFill="0" applyAlignment="0" applyProtection="0"/>
    <xf numFmtId="0" fontId="36" fillId="10" borderId="23"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6" fillId="0" borderId="25" applyNumberFormat="0" applyFill="0" applyAlignment="0" applyProtection="0"/>
    <xf numFmtId="0" fontId="39"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9" fillId="27" borderId="0" applyNumberFormat="0" applyBorder="0" applyAlignment="0" applyProtection="0"/>
    <xf numFmtId="0" fontId="39"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39" fillId="35" borderId="0" applyNumberFormat="0" applyBorder="0" applyAlignment="0" applyProtection="0"/>
    <xf numFmtId="0" fontId="40" fillId="36" borderId="0" applyNumberFormat="0" applyBorder="0" applyAlignment="0" applyProtection="0"/>
    <xf numFmtId="0" fontId="40" fillId="38" borderId="0" applyNumberFormat="0" applyBorder="0" applyAlignment="0" applyProtection="0"/>
    <xf numFmtId="0" fontId="40" fillId="40" borderId="0" applyNumberFormat="0" applyBorder="0" applyAlignment="0" applyProtection="0"/>
    <xf numFmtId="0" fontId="40" fillId="36" borderId="0" applyNumberFormat="0" applyBorder="0" applyAlignment="0" applyProtection="0"/>
    <xf numFmtId="0" fontId="40" fillId="41" borderId="0" applyNumberFormat="0" applyBorder="0" applyAlignment="0" applyProtection="0"/>
    <xf numFmtId="0" fontId="40" fillId="38"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38" borderId="0" applyNumberFormat="0" applyBorder="0" applyAlignment="0" applyProtection="0"/>
    <xf numFmtId="0" fontId="41" fillId="46" borderId="0" applyNumberFormat="0" applyBorder="0" applyAlignment="0" applyProtection="0"/>
    <xf numFmtId="0" fontId="41" fillId="44" borderId="0" applyNumberFormat="0" applyBorder="0" applyAlignment="0" applyProtection="0"/>
    <xf numFmtId="0" fontId="41" fillId="45" borderId="0" applyNumberFormat="0" applyBorder="0" applyAlignment="0" applyProtection="0"/>
    <xf numFmtId="0" fontId="41" fillId="43" borderId="0" applyNumberFormat="0" applyBorder="0" applyAlignment="0" applyProtection="0"/>
    <xf numFmtId="0" fontId="41" fillId="46" borderId="0" applyNumberFormat="0" applyBorder="0" applyAlignment="0" applyProtection="0"/>
    <xf numFmtId="0" fontId="41" fillId="38" borderId="0" applyNumberFormat="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6" borderId="0" applyNumberFormat="0" applyBorder="0" applyAlignment="0" applyProtection="0"/>
    <xf numFmtId="0" fontId="41" fillId="49" borderId="0" applyNumberFormat="0" applyBorder="0" applyAlignment="0" applyProtection="0"/>
    <xf numFmtId="0" fontId="42" fillId="37" borderId="0" applyNumberFormat="0" applyBorder="0" applyAlignment="0" applyProtection="0"/>
    <xf numFmtId="0" fontId="43" fillId="36" borderId="26" applyNumberFormat="0" applyAlignment="0" applyProtection="0"/>
    <xf numFmtId="0" fontId="44" fillId="50" borderId="27" applyNumberFormat="0" applyAlignment="0" applyProtection="0"/>
    <xf numFmtId="43" fontId="18" fillId="0" borderId="0" applyFont="0" applyFill="0" applyBorder="0" applyAlignment="0" applyProtection="0"/>
    <xf numFmtId="0" fontId="45" fillId="0" borderId="0" applyNumberFormat="0" applyFill="0" applyBorder="0" applyAlignment="0" applyProtection="0"/>
    <xf numFmtId="0" fontId="46" fillId="39" borderId="0" applyNumberFormat="0" applyBorder="0" applyAlignment="0" applyProtection="0"/>
    <xf numFmtId="0" fontId="47" fillId="0" borderId="28" applyNumberFormat="0" applyFill="0" applyAlignment="0" applyProtection="0"/>
    <xf numFmtId="0" fontId="48" fillId="0" borderId="29" applyNumberFormat="0" applyFill="0" applyAlignment="0" applyProtection="0"/>
    <xf numFmtId="0" fontId="49" fillId="0" borderId="30" applyNumberFormat="0" applyFill="0" applyAlignment="0" applyProtection="0"/>
    <xf numFmtId="0" fontId="49" fillId="0" borderId="0" applyNumberFormat="0" applyFill="0" applyBorder="0" applyAlignment="0" applyProtection="0"/>
    <xf numFmtId="0" fontId="50" fillId="38" borderId="26" applyNumberFormat="0" applyAlignment="0" applyProtection="0"/>
    <xf numFmtId="0" fontId="51" fillId="0" borderId="31" applyNumberFormat="0" applyFill="0" applyAlignment="0" applyProtection="0"/>
    <xf numFmtId="0" fontId="52" fillId="45" borderId="0" applyNumberFormat="0" applyBorder="0" applyAlignment="0" applyProtection="0"/>
    <xf numFmtId="0" fontId="18" fillId="0" borderId="0"/>
    <xf numFmtId="0" fontId="18" fillId="40" borderId="32" applyNumberFormat="0" applyFont="0" applyAlignment="0" applyProtection="0"/>
    <xf numFmtId="0" fontId="53" fillId="36" borderId="33" applyNumberFormat="0" applyAlignment="0" applyProtection="0"/>
    <xf numFmtId="0" fontId="54" fillId="0" borderId="0" applyNumberFormat="0" applyFill="0" applyBorder="0" applyAlignment="0" applyProtection="0"/>
    <xf numFmtId="0" fontId="55" fillId="0" borderId="34" applyNumberFormat="0" applyFill="0" applyAlignment="0" applyProtection="0"/>
    <xf numFmtId="0" fontId="56" fillId="0" borderId="0" applyNumberFormat="0" applyFill="0" applyBorder="0" applyAlignment="0" applyProtection="0"/>
    <xf numFmtId="0" fontId="43" fillId="36" borderId="26" applyNumberFormat="0" applyAlignment="0" applyProtection="0"/>
    <xf numFmtId="0" fontId="50" fillId="38" borderId="26" applyNumberFormat="0" applyAlignment="0" applyProtection="0"/>
    <xf numFmtId="0" fontId="18" fillId="0" borderId="0"/>
    <xf numFmtId="0" fontId="18" fillId="40" borderId="32" applyNumberFormat="0" applyFont="0" applyAlignment="0" applyProtection="0"/>
    <xf numFmtId="0" fontId="53" fillId="36" borderId="33" applyNumberFormat="0" applyAlignment="0" applyProtection="0"/>
    <xf numFmtId="0" fontId="55" fillId="0" borderId="34" applyNumberFormat="0" applyFill="0" applyAlignment="0" applyProtection="0"/>
    <xf numFmtId="0" fontId="18" fillId="0" borderId="0"/>
    <xf numFmtId="0" fontId="18" fillId="40" borderId="32" applyNumberFormat="0" applyFont="0" applyAlignment="0" applyProtection="0"/>
    <xf numFmtId="0" fontId="40" fillId="51" borderId="0" applyNumberFormat="0" applyBorder="0" applyAlignment="0" applyProtection="0"/>
    <xf numFmtId="0" fontId="40" fillId="37" borderId="0" applyNumberFormat="0" applyBorder="0" applyAlignment="0" applyProtection="0"/>
    <xf numFmtId="0" fontId="40" fillId="39" borderId="0" applyNumberFormat="0" applyBorder="0" applyAlignment="0" applyProtection="0"/>
    <xf numFmtId="0" fontId="40" fillId="52" borderId="0" applyNumberFormat="0" applyBorder="0" applyAlignment="0" applyProtection="0"/>
    <xf numFmtId="0" fontId="40" fillId="42"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4" borderId="0" applyNumberFormat="0" applyBorder="0" applyAlignment="0" applyProtection="0"/>
    <xf numFmtId="0" fontId="41" fillId="55" borderId="0" applyNumberFormat="0" applyBorder="0" applyAlignment="0" applyProtection="0"/>
    <xf numFmtId="0" fontId="41" fillId="53" borderId="0" applyNumberFormat="0" applyBorder="0" applyAlignment="0" applyProtection="0"/>
    <xf numFmtId="0" fontId="41" fillId="56" borderId="0" applyNumberFormat="0" applyBorder="0" applyAlignment="0" applyProtection="0"/>
    <xf numFmtId="0" fontId="41" fillId="57"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56" borderId="0" applyNumberFormat="0" applyBorder="0" applyAlignment="0" applyProtection="0"/>
    <xf numFmtId="0" fontId="59" fillId="37" borderId="0" applyNumberFormat="0" applyBorder="0" applyAlignment="0" applyProtection="0"/>
    <xf numFmtId="0" fontId="43" fillId="43" borderId="26" applyNumberFormat="0" applyAlignment="0" applyProtection="0"/>
    <xf numFmtId="0" fontId="60" fillId="0" borderId="35" applyNumberFormat="0" applyFill="0" applyAlignment="0" applyProtection="0"/>
    <xf numFmtId="0" fontId="61" fillId="0" borderId="29" applyNumberFormat="0" applyFill="0" applyAlignment="0" applyProtection="0"/>
    <xf numFmtId="0" fontId="62" fillId="0" borderId="36" applyNumberFormat="0" applyFill="0" applyAlignment="0" applyProtection="0"/>
    <xf numFmtId="0" fontId="62" fillId="0" borderId="0" applyNumberFormat="0" applyFill="0" applyBorder="0" applyAlignment="0" applyProtection="0"/>
    <xf numFmtId="0" fontId="40" fillId="40" borderId="32" applyNumberFormat="0" applyFont="0" applyAlignment="0" applyProtection="0"/>
    <xf numFmtId="0" fontId="53" fillId="43" borderId="33" applyNumberFormat="0" applyAlignment="0" applyProtection="0"/>
    <xf numFmtId="0" fontId="63" fillId="0" borderId="0" applyNumberFormat="0" applyFill="0" applyBorder="0" applyAlignment="0" applyProtection="0"/>
    <xf numFmtId="0" fontId="55" fillId="0" borderId="37" applyNumberFormat="0" applyFill="0" applyAlignment="0" applyProtection="0"/>
    <xf numFmtId="0" fontId="30" fillId="6" borderId="0" applyNumberFormat="0" applyBorder="0" applyAlignment="0" applyProtection="0"/>
    <xf numFmtId="0" fontId="30" fillId="6"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8" fillId="0" borderId="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9" fillId="5" borderId="0" applyNumberFormat="0" applyBorder="0" applyAlignment="0" applyProtection="0"/>
    <xf numFmtId="0" fontId="29" fillId="5" borderId="0" applyNumberFormat="0" applyBorder="0" applyAlignment="0" applyProtection="0"/>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4" fillId="0" borderId="0" applyNumberFormat="0" applyFill="0" applyBorder="0" applyAlignment="0" applyProtection="0"/>
    <xf numFmtId="0" fontId="4" fillId="0" borderId="0" applyNumberFormat="0" applyFill="0" applyBorder="0" applyAlignment="0" applyProtection="0"/>
    <xf numFmtId="0" fontId="65" fillId="0" borderId="0" applyNumberFormat="0" applyFill="0" applyBorder="0" applyAlignment="0" applyProtection="0">
      <alignment vertical="top"/>
      <protection locked="0"/>
    </xf>
    <xf numFmtId="0" fontId="31" fillId="7" borderId="0" applyNumberFormat="0" applyBorder="0" applyAlignment="0" applyProtection="0"/>
    <xf numFmtId="0" fontId="31" fillId="7" borderId="0" applyNumberFormat="0" applyBorder="0" applyAlignment="0" applyProtection="0"/>
    <xf numFmtId="0" fontId="18" fillId="0" borderId="0"/>
    <xf numFmtId="0" fontId="18" fillId="0" borderId="0"/>
    <xf numFmtId="0" fontId="18" fillId="0" borderId="0"/>
    <xf numFmtId="0" fontId="18" fillId="0" borderId="0"/>
    <xf numFmtId="0" fontId="24" fillId="0" borderId="0"/>
    <xf numFmtId="0" fontId="18" fillId="0" borderId="0"/>
    <xf numFmtId="0" fontId="24" fillId="0" borderId="0"/>
    <xf numFmtId="0" fontId="24" fillId="0" borderId="0"/>
    <xf numFmtId="0" fontId="18" fillId="0" borderId="0"/>
    <xf numFmtId="0" fontId="22" fillId="0" borderId="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9" fontId="18" fillId="0" borderId="0" applyFont="0" applyFill="0" applyBorder="0" applyAlignment="0" applyProtection="0"/>
    <xf numFmtId="0" fontId="55" fillId="0" borderId="34" applyNumberFormat="0" applyFill="0" applyAlignment="0" applyProtection="0"/>
    <xf numFmtId="0" fontId="18" fillId="40" borderId="32" applyNumberFormat="0" applyFont="0" applyAlignment="0" applyProtection="0"/>
    <xf numFmtId="0" fontId="43" fillId="36" borderId="26" applyNumberFormat="0" applyAlignment="0" applyProtection="0"/>
    <xf numFmtId="0" fontId="53" fillId="36" borderId="33" applyNumberFormat="0" applyAlignment="0" applyProtection="0"/>
    <xf numFmtId="0" fontId="18" fillId="0" borderId="0"/>
    <xf numFmtId="0" fontId="53" fillId="36" borderId="33" applyNumberFormat="0" applyAlignment="0" applyProtection="0"/>
    <xf numFmtId="0" fontId="50" fillId="38" borderId="26" applyNumberFormat="0" applyAlignment="0" applyProtection="0"/>
    <xf numFmtId="0" fontId="53" fillId="36" borderId="42" applyNumberFormat="0" applyAlignment="0" applyProtection="0"/>
    <xf numFmtId="0" fontId="53" fillId="36" borderId="49" applyNumberFormat="0" applyAlignment="0" applyProtection="0"/>
    <xf numFmtId="0" fontId="53" fillId="36" borderId="55" applyNumberFormat="0" applyAlignment="0" applyProtection="0"/>
    <xf numFmtId="0" fontId="53" fillId="36" borderId="62" applyNumberFormat="0" applyAlignment="0" applyProtection="0"/>
    <xf numFmtId="0" fontId="53" fillId="36" borderId="70" applyNumberFormat="0" applyAlignment="0" applyProtection="0"/>
    <xf numFmtId="0" fontId="55" fillId="0" borderId="45" applyNumberFormat="0" applyFill="0" applyAlignment="0" applyProtection="0"/>
    <xf numFmtId="0" fontId="53" fillId="43" borderId="42" applyNumberFormat="0" applyAlignment="0" applyProtection="0"/>
    <xf numFmtId="0" fontId="40" fillId="40" borderId="41" applyNumberFormat="0" applyFont="0" applyAlignment="0" applyProtection="0"/>
    <xf numFmtId="0" fontId="43" fillId="43" borderId="40" applyNumberFormat="0" applyAlignment="0" applyProtection="0"/>
    <xf numFmtId="0" fontId="55" fillId="0" borderId="43" applyNumberFormat="0" applyFill="0" applyAlignment="0" applyProtection="0"/>
    <xf numFmtId="0" fontId="53" fillId="36" borderId="42" applyNumberFormat="0" applyAlignment="0" applyProtection="0"/>
    <xf numFmtId="0" fontId="18" fillId="40" borderId="41" applyNumberFormat="0" applyFont="0" applyAlignment="0" applyProtection="0"/>
    <xf numFmtId="0" fontId="50" fillId="38" borderId="40" applyNumberFormat="0" applyAlignment="0" applyProtection="0"/>
    <xf numFmtId="0" fontId="43" fillId="36" borderId="40" applyNumberFormat="0" applyAlignment="0" applyProtection="0"/>
    <xf numFmtId="0" fontId="53" fillId="36" borderId="42" applyNumberFormat="0" applyAlignment="0" applyProtection="0"/>
    <xf numFmtId="0" fontId="44" fillId="50" borderId="44" applyNumberFormat="0" applyAlignment="0" applyProtection="0"/>
    <xf numFmtId="0" fontId="69" fillId="50" borderId="66" applyNumberFormat="0" applyAlignment="0" applyProtection="0"/>
    <xf numFmtId="0" fontId="66" fillId="42"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40" fillId="36" borderId="0" applyNumberFormat="0" applyBorder="0" applyAlignment="0" applyProtection="0"/>
    <xf numFmtId="0" fontId="66" fillId="51"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40" fillId="38" borderId="0" applyNumberFormat="0" applyBorder="0" applyAlignment="0" applyProtection="0"/>
    <xf numFmtId="0" fontId="66" fillId="42"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40" fillId="40" borderId="0" applyNumberFormat="0" applyBorder="0" applyAlignment="0" applyProtection="0"/>
    <xf numFmtId="0" fontId="66" fillId="39"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40" fillId="36" borderId="0" applyNumberFormat="0" applyBorder="0" applyAlignment="0" applyProtection="0"/>
    <xf numFmtId="0" fontId="66" fillId="3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40" fillId="41" borderId="0" applyNumberFormat="0" applyBorder="0" applyAlignment="0" applyProtection="0"/>
    <xf numFmtId="0" fontId="66" fillId="40"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40" fillId="38" borderId="0" applyNumberFormat="0" applyBorder="0" applyAlignment="0" applyProtection="0"/>
    <xf numFmtId="0" fontId="66" fillId="42"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40" fillId="43" borderId="0" applyNumberFormat="0" applyBorder="0" applyAlignment="0" applyProtection="0"/>
    <xf numFmtId="0" fontId="66" fillId="61"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40" fillId="44" borderId="0" applyNumberFormat="0" applyBorder="0" applyAlignment="0" applyProtection="0"/>
    <xf numFmtId="0" fontId="66" fillId="61"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40" fillId="45" borderId="0" applyNumberFormat="0" applyBorder="0" applyAlignment="0" applyProtection="0"/>
    <xf numFmtId="0" fontId="66" fillId="61"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40" fillId="43" borderId="0" applyNumberFormat="0" applyBorder="0" applyAlignment="0" applyProtection="0"/>
    <xf numFmtId="0" fontId="66" fillId="41"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40" fillId="42" borderId="0" applyNumberFormat="0" applyBorder="0" applyAlignment="0" applyProtection="0"/>
    <xf numFmtId="0" fontId="66" fillId="45"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40" fillId="38" borderId="0" applyNumberFormat="0" applyBorder="0" applyAlignment="0" applyProtection="0"/>
    <xf numFmtId="0" fontId="67" fillId="62" borderId="0" applyNumberFormat="0" applyBorder="0" applyAlignment="0" applyProtection="0"/>
    <xf numFmtId="0" fontId="39" fillId="15" borderId="0" applyNumberFormat="0" applyBorder="0" applyAlignment="0" applyProtection="0"/>
    <xf numFmtId="0" fontId="41" fillId="46" borderId="0" applyNumberFormat="0" applyBorder="0" applyAlignment="0" applyProtection="0"/>
    <xf numFmtId="0" fontId="67" fillId="61" borderId="0" applyNumberFormat="0" applyBorder="0" applyAlignment="0" applyProtection="0"/>
    <xf numFmtId="0" fontId="39" fillId="19" borderId="0" applyNumberFormat="0" applyBorder="0" applyAlignment="0" applyProtection="0"/>
    <xf numFmtId="0" fontId="41" fillId="44" borderId="0" applyNumberFormat="0" applyBorder="0" applyAlignment="0" applyProtection="0"/>
    <xf numFmtId="0" fontId="67" fillId="61" borderId="0" applyNumberFormat="0" applyBorder="0" applyAlignment="0" applyProtection="0"/>
    <xf numFmtId="0" fontId="39" fillId="23" borderId="0" applyNumberFormat="0" applyBorder="0" applyAlignment="0" applyProtection="0"/>
    <xf numFmtId="0" fontId="41" fillId="45" borderId="0" applyNumberFormat="0" applyBorder="0" applyAlignment="0" applyProtection="0"/>
    <xf numFmtId="0" fontId="67" fillId="61" borderId="0" applyNumberFormat="0" applyBorder="0" applyAlignment="0" applyProtection="0"/>
    <xf numFmtId="0" fontId="39" fillId="27" borderId="0" applyNumberFormat="0" applyBorder="0" applyAlignment="0" applyProtection="0"/>
    <xf numFmtId="0" fontId="41" fillId="43" borderId="0" applyNumberFormat="0" applyBorder="0" applyAlignment="0" applyProtection="0"/>
    <xf numFmtId="0" fontId="67" fillId="41" borderId="0" applyNumberFormat="0" applyBorder="0" applyAlignment="0" applyProtection="0"/>
    <xf numFmtId="0" fontId="39" fillId="31" borderId="0" applyNumberFormat="0" applyBorder="0" applyAlignment="0" applyProtection="0"/>
    <xf numFmtId="0" fontId="41" fillId="46" borderId="0" applyNumberFormat="0" applyBorder="0" applyAlignment="0" applyProtection="0"/>
    <xf numFmtId="0" fontId="67" fillId="45" borderId="0" applyNumberFormat="0" applyBorder="0" applyAlignment="0" applyProtection="0"/>
    <xf numFmtId="0" fontId="39" fillId="35" borderId="0" applyNumberFormat="0" applyBorder="0" applyAlignment="0" applyProtection="0"/>
    <xf numFmtId="0" fontId="41" fillId="38" borderId="0" applyNumberFormat="0" applyBorder="0" applyAlignment="0" applyProtection="0"/>
    <xf numFmtId="0" fontId="67" fillId="55" borderId="0" applyNumberFormat="0" applyBorder="0" applyAlignment="0" applyProtection="0"/>
    <xf numFmtId="0" fontId="39" fillId="12" borderId="0" applyNumberFormat="0" applyBorder="0" applyAlignment="0" applyProtection="0"/>
    <xf numFmtId="0" fontId="41" fillId="46" borderId="0" applyNumberFormat="0" applyBorder="0" applyAlignment="0" applyProtection="0"/>
    <xf numFmtId="0" fontId="67" fillId="55" borderId="0" applyNumberFormat="0" applyBorder="0" applyAlignment="0" applyProtection="0"/>
    <xf numFmtId="0" fontId="39" fillId="16" borderId="0" applyNumberFormat="0" applyBorder="0" applyAlignment="0" applyProtection="0"/>
    <xf numFmtId="0" fontId="41" fillId="47" borderId="0" applyNumberFormat="0" applyBorder="0" applyAlignment="0" applyProtection="0"/>
    <xf numFmtId="0" fontId="67" fillId="63" borderId="0" applyNumberFormat="0" applyBorder="0" applyAlignment="0" applyProtection="0"/>
    <xf numFmtId="0" fontId="39" fillId="20" borderId="0" applyNumberFormat="0" applyBorder="0" applyAlignment="0" applyProtection="0"/>
    <xf numFmtId="0" fontId="41" fillId="47" borderId="0" applyNumberFormat="0" applyBorder="0" applyAlignment="0" applyProtection="0"/>
    <xf numFmtId="0" fontId="67" fillId="63" borderId="0" applyNumberFormat="0" applyBorder="0" applyAlignment="0" applyProtection="0"/>
    <xf numFmtId="0" fontId="39" fillId="24" borderId="0" applyNumberFormat="0" applyBorder="0" applyAlignment="0" applyProtection="0"/>
    <xf numFmtId="0" fontId="41" fillId="48" borderId="0" applyNumberFormat="0" applyBorder="0" applyAlignment="0" applyProtection="0"/>
    <xf numFmtId="0" fontId="67" fillId="64" borderId="0" applyNumberFormat="0" applyBorder="0" applyAlignment="0" applyProtection="0"/>
    <xf numFmtId="0" fontId="39" fillId="28" borderId="0" applyNumberFormat="0" applyBorder="0" applyAlignment="0" applyProtection="0"/>
    <xf numFmtId="0" fontId="41" fillId="46" borderId="0" applyNumberFormat="0" applyBorder="0" applyAlignment="0" applyProtection="0"/>
    <xf numFmtId="0" fontId="67" fillId="54" borderId="0" applyNumberFormat="0" applyBorder="0" applyAlignment="0" applyProtection="0"/>
    <xf numFmtId="0" fontId="39" fillId="32" borderId="0" applyNumberFormat="0" applyBorder="0" applyAlignment="0" applyProtection="0"/>
    <xf numFmtId="0" fontId="41" fillId="49" borderId="0" applyNumberFormat="0" applyBorder="0" applyAlignment="0" applyProtection="0"/>
    <xf numFmtId="0" fontId="42" fillId="37" borderId="0" applyNumberFormat="0" applyBorder="0" applyAlignment="0" applyProtection="0"/>
    <xf numFmtId="0" fontId="68" fillId="36" borderId="26" applyNumberFormat="0" applyAlignment="0" applyProtection="0"/>
    <xf numFmtId="0" fontId="34" fillId="9" borderId="20" applyNumberFormat="0" applyAlignment="0" applyProtection="0"/>
    <xf numFmtId="0" fontId="43" fillId="36" borderId="26" applyNumberFormat="0" applyAlignment="0" applyProtection="0"/>
    <xf numFmtId="0" fontId="69" fillId="50" borderId="27" applyNumberFormat="0" applyAlignment="0" applyProtection="0"/>
    <xf numFmtId="0" fontId="36" fillId="10" borderId="23" applyNumberFormat="0" applyAlignment="0" applyProtection="0"/>
    <xf numFmtId="0" fontId="44" fillId="50" borderId="27"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8" fillId="0" borderId="0" applyFont="0" applyFill="0" applyBorder="0" applyAlignment="0" applyProtection="0"/>
    <xf numFmtId="43" fontId="24" fillId="0" borderId="0" applyFont="0" applyFill="0" applyBorder="0" applyAlignment="0" applyProtection="0"/>
    <xf numFmtId="43" fontId="18" fillId="0" borderId="0" applyFont="0" applyFill="0" applyBorder="0" applyAlignment="0" applyProtection="0"/>
    <xf numFmtId="0" fontId="70" fillId="0" borderId="0" applyNumberFormat="0" applyFill="0" applyBorder="0" applyAlignment="0" applyProtection="0"/>
    <xf numFmtId="0" fontId="38" fillId="0" borderId="0" applyNumberFormat="0" applyFill="0" applyBorder="0" applyAlignment="0" applyProtection="0"/>
    <xf numFmtId="0" fontId="45" fillId="0" borderId="0" applyNumberFormat="0" applyFill="0" applyBorder="0" applyAlignment="0" applyProtection="0"/>
    <xf numFmtId="0" fontId="46" fillId="39" borderId="0" applyNumberFormat="0" applyBorder="0" applyAlignment="0" applyProtection="0"/>
    <xf numFmtId="0" fontId="26" fillId="0" borderId="17" applyNumberFormat="0" applyFill="0" applyAlignment="0" applyProtection="0"/>
    <xf numFmtId="0" fontId="47" fillId="0" borderId="28" applyNumberFormat="0" applyFill="0" applyAlignment="0" applyProtection="0"/>
    <xf numFmtId="0" fontId="27" fillId="0" borderId="18" applyNumberFormat="0" applyFill="0" applyAlignment="0" applyProtection="0"/>
    <xf numFmtId="0" fontId="48" fillId="0" borderId="29" applyNumberFormat="0" applyFill="0" applyAlignment="0" applyProtection="0"/>
    <xf numFmtId="0" fontId="28" fillId="0" borderId="19" applyNumberFormat="0" applyFill="0" applyAlignment="0" applyProtection="0"/>
    <xf numFmtId="0" fontId="49" fillId="0" borderId="30" applyNumberFormat="0" applyFill="0" applyAlignment="0" applyProtection="0"/>
    <xf numFmtId="0" fontId="28" fillId="0" borderId="0" applyNumberFormat="0" applyFill="0" applyBorder="0" applyAlignment="0" applyProtection="0"/>
    <xf numFmtId="0" fontId="49" fillId="0" borderId="0" applyNumberFormat="0" applyFill="0" applyBorder="0" applyAlignment="0" applyProtection="0"/>
    <xf numFmtId="0" fontId="71" fillId="45" borderId="26" applyNumberFormat="0" applyAlignment="0" applyProtection="0"/>
    <xf numFmtId="0" fontId="32" fillId="8" borderId="20" applyNumberFormat="0" applyAlignment="0" applyProtection="0"/>
    <xf numFmtId="0" fontId="50" fillId="38" borderId="26" applyNumberFormat="0" applyAlignment="0" applyProtection="0"/>
    <xf numFmtId="0" fontId="72" fillId="0" borderId="38" applyNumberFormat="0" applyFill="0" applyAlignment="0" applyProtection="0"/>
    <xf numFmtId="0" fontId="35" fillId="0" borderId="22" applyNumberFormat="0" applyFill="0" applyAlignment="0" applyProtection="0"/>
    <xf numFmtId="0" fontId="51" fillId="0" borderId="31" applyNumberFormat="0" applyFill="0" applyAlignment="0" applyProtection="0"/>
    <xf numFmtId="0" fontId="52" fillId="45" borderId="0" applyNumberFormat="0" applyBorder="0" applyAlignment="0" applyProtection="0"/>
    <xf numFmtId="0" fontId="18" fillId="0" borderId="0"/>
    <xf numFmtId="0" fontId="24" fillId="0" borderId="0"/>
    <xf numFmtId="0" fontId="24" fillId="0" borderId="0"/>
    <xf numFmtId="0" fontId="18"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40" borderId="32" applyNumberFormat="0" applyFont="0" applyAlignment="0" applyProtection="0"/>
    <xf numFmtId="0" fontId="18" fillId="40" borderId="32" applyNumberFormat="0" applyFont="0" applyAlignment="0" applyProtection="0"/>
    <xf numFmtId="0" fontId="24" fillId="11" borderId="24" applyNumberFormat="0" applyFont="0" applyAlignment="0" applyProtection="0"/>
    <xf numFmtId="0" fontId="24" fillId="11" borderId="24"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73" fillId="36" borderId="33" applyNumberFormat="0" applyAlignment="0" applyProtection="0"/>
    <xf numFmtId="0" fontId="33" fillId="9" borderId="21" applyNumberFormat="0" applyAlignment="0" applyProtection="0"/>
    <xf numFmtId="0" fontId="53" fillId="36" borderId="33" applyNumberFormat="0" applyAlignment="0" applyProtection="0"/>
    <xf numFmtId="9" fontId="18" fillId="0" borderId="0" applyFont="0" applyFill="0" applyBorder="0" applyAlignment="0" applyProtection="0"/>
    <xf numFmtId="9" fontId="57" fillId="0" borderId="0" applyFont="0" applyFill="0" applyBorder="0" applyAlignment="0" applyProtection="0"/>
    <xf numFmtId="9" fontId="18" fillId="0" borderId="0" applyFont="0" applyFill="0" applyBorder="0" applyAlignment="0" applyProtection="0"/>
    <xf numFmtId="0" fontId="74" fillId="0" borderId="0" applyNumberFormat="0" applyFill="0" applyBorder="0" applyAlignment="0" applyProtection="0"/>
    <xf numFmtId="0" fontId="25" fillId="0" borderId="0" applyNumberFormat="0" applyFill="0" applyBorder="0" applyAlignment="0" applyProtection="0"/>
    <xf numFmtId="0" fontId="54" fillId="0" borderId="0" applyNumberFormat="0" applyFill="0" applyBorder="0" applyAlignment="0" applyProtection="0"/>
    <xf numFmtId="0" fontId="75" fillId="0" borderId="39" applyNumberFormat="0" applyFill="0" applyAlignment="0" applyProtection="0"/>
    <xf numFmtId="0" fontId="6" fillId="0" borderId="25" applyNumberFormat="0" applyFill="0" applyAlignment="0" applyProtection="0"/>
    <xf numFmtId="0" fontId="55" fillId="0" borderId="34" applyNumberFormat="0" applyFill="0" applyAlignment="0" applyProtection="0"/>
    <xf numFmtId="0" fontId="72" fillId="0" borderId="0" applyNumberFormat="0" applyFill="0" applyBorder="0" applyAlignment="0" applyProtection="0"/>
    <xf numFmtId="0" fontId="37" fillId="0" borderId="0" applyNumberFormat="0" applyFill="0" applyBorder="0" applyAlignment="0" applyProtection="0"/>
    <xf numFmtId="0" fontId="56" fillId="0" borderId="0" applyNumberFormat="0" applyFill="0" applyBorder="0" applyAlignment="0" applyProtection="0"/>
    <xf numFmtId="0" fontId="18" fillId="0" borderId="0"/>
    <xf numFmtId="43" fontId="40" fillId="0" borderId="0" applyFont="0" applyFill="0" applyBorder="0" applyAlignment="0" applyProtection="0"/>
    <xf numFmtId="0" fontId="18" fillId="0" borderId="0"/>
    <xf numFmtId="0" fontId="18" fillId="0" borderId="0"/>
    <xf numFmtId="0" fontId="24" fillId="0" borderId="0"/>
    <xf numFmtId="43" fontId="57" fillId="0" borderId="0" applyFont="0" applyFill="0" applyBorder="0" applyAlignment="0" applyProtection="0"/>
    <xf numFmtId="0" fontId="55" fillId="0" borderId="43" applyNumberFormat="0" applyFill="0" applyAlignment="0" applyProtection="0"/>
    <xf numFmtId="0" fontId="53" fillId="36" borderId="42" applyNumberFormat="0" applyAlignment="0" applyProtection="0"/>
    <xf numFmtId="0" fontId="71" fillId="45" borderId="40" applyNumberFormat="0" applyAlignment="0" applyProtection="0"/>
    <xf numFmtId="0" fontId="50" fillId="38" borderId="40" applyNumberFormat="0" applyAlignment="0" applyProtection="0"/>
    <xf numFmtId="0" fontId="43" fillId="36" borderId="40" applyNumberFormat="0" applyAlignment="0" applyProtection="0"/>
    <xf numFmtId="0" fontId="68" fillId="36" borderId="40" applyNumberFormat="0" applyAlignment="0" applyProtection="0"/>
    <xf numFmtId="0" fontId="76" fillId="52" borderId="0" applyNumberFormat="0" applyBorder="0" applyAlignment="0" applyProtection="0"/>
    <xf numFmtId="0" fontId="43" fillId="36" borderId="40" applyNumberFormat="0" applyAlignment="0" applyProtection="0"/>
    <xf numFmtId="0" fontId="43" fillId="36" borderId="40" applyNumberFormat="0" applyAlignment="0" applyProtection="0"/>
    <xf numFmtId="0" fontId="68" fillId="36" borderId="40" applyNumberFormat="0" applyAlignment="0" applyProtection="0"/>
    <xf numFmtId="0" fontId="44" fillId="50" borderId="27" applyNumberFormat="0" applyAlignment="0" applyProtection="0"/>
    <xf numFmtId="43" fontId="40" fillId="0" borderId="0" applyFont="0" applyFill="0" applyBorder="0" applyAlignment="0" applyProtection="0"/>
    <xf numFmtId="0" fontId="77" fillId="41" borderId="0" applyNumberFormat="0" applyBorder="0" applyAlignment="0" applyProtection="0"/>
    <xf numFmtId="0" fontId="47" fillId="0" borderId="28" applyNumberFormat="0" applyFill="0" applyAlignment="0" applyProtection="0"/>
    <xf numFmtId="0" fontId="48" fillId="0" borderId="29" applyNumberFormat="0" applyFill="0" applyAlignment="0" applyProtection="0"/>
    <xf numFmtId="0" fontId="79" fillId="0" borderId="0" applyNumberFormat="0" applyFill="0" applyBorder="0" applyAlignment="0" applyProtection="0">
      <alignment vertical="top"/>
      <protection locked="0"/>
    </xf>
    <xf numFmtId="0" fontId="50" fillId="38" borderId="40" applyNumberFormat="0" applyAlignment="0" applyProtection="0"/>
    <xf numFmtId="0" fontId="50" fillId="38" borderId="40" applyNumberFormat="0" applyAlignment="0" applyProtection="0"/>
    <xf numFmtId="0" fontId="71" fillId="45" borderId="40" applyNumberFormat="0" applyAlignment="0" applyProtection="0"/>
    <xf numFmtId="0" fontId="78" fillId="45" borderId="0" applyNumberFormat="0" applyBorder="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53" fillId="36" borderId="42" applyNumberFormat="0" applyAlignment="0" applyProtection="0"/>
    <xf numFmtId="0" fontId="53" fillId="36" borderId="42" applyNumberFormat="0" applyAlignment="0" applyProtection="0"/>
    <xf numFmtId="0" fontId="73" fillId="36" borderId="42" applyNumberFormat="0" applyAlignment="0" applyProtection="0"/>
    <xf numFmtId="0" fontId="55" fillId="0" borderId="43" applyNumberFormat="0" applyFill="0" applyAlignment="0" applyProtection="0"/>
    <xf numFmtId="0" fontId="55" fillId="0" borderId="43" applyNumberFormat="0" applyFill="0" applyAlignment="0" applyProtection="0"/>
    <xf numFmtId="0" fontId="75" fillId="0" borderId="39" applyNumberFormat="0" applyFill="0" applyAlignment="0" applyProtection="0"/>
    <xf numFmtId="0" fontId="75" fillId="0" borderId="39" applyNumberFormat="0" applyFill="0" applyAlignment="0" applyProtection="0"/>
    <xf numFmtId="0" fontId="53" fillId="36" borderId="42" applyNumberFormat="0" applyAlignment="0" applyProtection="0"/>
    <xf numFmtId="0" fontId="53" fillId="36" borderId="42" applyNumberFormat="0" applyAlignment="0" applyProtection="0"/>
    <xf numFmtId="0" fontId="50" fillId="38" borderId="40" applyNumberFormat="0" applyAlignment="0" applyProtection="0"/>
    <xf numFmtId="0" fontId="43" fillId="36" borderId="40" applyNumberFormat="0" applyAlignment="0" applyProtection="0"/>
    <xf numFmtId="43" fontId="18" fillId="0" borderId="0" applyFont="0" applyFill="0" applyBorder="0" applyAlignment="0" applyProtection="0"/>
    <xf numFmtId="0" fontId="18" fillId="40" borderId="41" applyNumberFormat="0" applyFont="0" applyAlignment="0" applyProtection="0"/>
    <xf numFmtId="0" fontId="73" fillId="36" borderId="42" applyNumberFormat="0" applyAlignment="0" applyProtection="0"/>
    <xf numFmtId="0" fontId="43" fillId="36" borderId="40" applyNumberFormat="0" applyAlignment="0" applyProtection="0"/>
    <xf numFmtId="0" fontId="50" fillId="38" borderId="40" applyNumberForma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18" fillId="40" borderId="41" applyNumberFormat="0" applyFont="0" applyAlignment="0" applyProtection="0"/>
    <xf numFmtId="0" fontId="53" fillId="36" borderId="42" applyNumberFormat="0" applyAlignment="0" applyProtection="0"/>
    <xf numFmtId="0" fontId="53" fillId="36" borderId="42" applyNumberFormat="0" applyAlignment="0" applyProtection="0"/>
    <xf numFmtId="0" fontId="55" fillId="0" borderId="43" applyNumberFormat="0" applyFill="0" applyAlignment="0" applyProtection="0"/>
    <xf numFmtId="0" fontId="55" fillId="0" borderId="43" applyNumberFormat="0" applyFill="0" applyAlignment="0" applyProtection="0"/>
    <xf numFmtId="0" fontId="53" fillId="36" borderId="42" applyNumberFormat="0" applyAlignment="0" applyProtection="0"/>
    <xf numFmtId="0" fontId="55" fillId="0" borderId="51" applyNumberFormat="0" applyFill="0" applyAlignment="0" applyProtection="0"/>
    <xf numFmtId="0" fontId="53" fillId="43" borderId="49" applyNumberFormat="0" applyAlignment="0" applyProtection="0"/>
    <xf numFmtId="0" fontId="40" fillId="40" borderId="48" applyNumberFormat="0" applyFont="0" applyAlignment="0" applyProtection="0"/>
    <xf numFmtId="0" fontId="43" fillId="43" borderId="47" applyNumberFormat="0" applyAlignment="0" applyProtection="0"/>
    <xf numFmtId="0" fontId="55" fillId="0" borderId="58" applyNumberFormat="0" applyFill="0" applyAlignment="0" applyProtection="0"/>
    <xf numFmtId="0" fontId="53" fillId="43" borderId="55" applyNumberFormat="0" applyAlignment="0" applyProtection="0"/>
    <xf numFmtId="0" fontId="40" fillId="40" borderId="54" applyNumberFormat="0" applyFont="0" applyAlignment="0" applyProtection="0"/>
    <xf numFmtId="0" fontId="43" fillId="43" borderId="53" applyNumberFormat="0" applyAlignment="0" applyProtection="0"/>
    <xf numFmtId="0" fontId="55" fillId="0" borderId="65" applyNumberFormat="0" applyFill="0" applyAlignment="0" applyProtection="0"/>
    <xf numFmtId="0" fontId="53" fillId="43" borderId="62" applyNumberFormat="0" applyAlignment="0" applyProtection="0"/>
    <xf numFmtId="0" fontId="40" fillId="40" borderId="61" applyNumberFormat="0" applyFont="0" applyAlignment="0" applyProtection="0"/>
    <xf numFmtId="0" fontId="43" fillId="43" borderId="60" applyNumberFormat="0" applyAlignment="0" applyProtection="0"/>
    <xf numFmtId="0" fontId="55" fillId="0" borderId="73" applyNumberFormat="0" applyFill="0" applyAlignment="0" applyProtection="0"/>
    <xf numFmtId="0" fontId="53" fillId="43" borderId="70" applyNumberFormat="0" applyAlignment="0" applyProtection="0"/>
    <xf numFmtId="0" fontId="40" fillId="40" borderId="69" applyNumberFormat="0" applyFont="0" applyAlignment="0" applyProtection="0"/>
    <xf numFmtId="0" fontId="43" fillId="43" borderId="68" applyNumberFormat="0" applyAlignment="0" applyProtection="0"/>
    <xf numFmtId="0" fontId="55" fillId="0" borderId="50" applyNumberFormat="0" applyFill="0" applyAlignment="0" applyProtection="0"/>
    <xf numFmtId="0" fontId="53" fillId="36" borderId="49" applyNumberFormat="0" applyAlignment="0" applyProtection="0"/>
    <xf numFmtId="0" fontId="18" fillId="40" borderId="48" applyNumberFormat="0" applyFont="0" applyAlignment="0" applyProtection="0"/>
    <xf numFmtId="0" fontId="50" fillId="38" borderId="47" applyNumberFormat="0" applyAlignment="0" applyProtection="0"/>
    <xf numFmtId="0" fontId="43" fillId="36" borderId="47" applyNumberFormat="0" applyAlignment="0" applyProtection="0"/>
    <xf numFmtId="0" fontId="53" fillId="36" borderId="49" applyNumberFormat="0" applyAlignment="0" applyProtection="0"/>
    <xf numFmtId="0" fontId="75" fillId="0" borderId="67" applyNumberFormat="0" applyFill="0" applyAlignment="0" applyProtection="0"/>
    <xf numFmtId="0" fontId="75" fillId="0" borderId="52" applyNumberFormat="0" applyFill="0" applyAlignment="0" applyProtection="0"/>
    <xf numFmtId="0" fontId="55" fillId="0" borderId="63" applyNumberFormat="0" applyFill="0" applyAlignment="0" applyProtection="0"/>
    <xf numFmtId="0" fontId="53" fillId="36" borderId="62" applyNumberFormat="0" applyAlignment="0" applyProtection="0"/>
    <xf numFmtId="0" fontId="18" fillId="40" borderId="61" applyNumberFormat="0" applyFont="0" applyAlignment="0" applyProtection="0"/>
    <xf numFmtId="0" fontId="50" fillId="38" borderId="60" applyNumberFormat="0" applyAlignment="0" applyProtection="0"/>
    <xf numFmtId="0" fontId="43" fillId="36" borderId="60" applyNumberFormat="0" applyAlignment="0" applyProtection="0"/>
    <xf numFmtId="0" fontId="75" fillId="0" borderId="74" applyNumberFormat="0" applyFill="0" applyAlignment="0" applyProtection="0"/>
    <xf numFmtId="0" fontId="69" fillId="50" borderId="44" applyNumberFormat="0" applyAlignment="0" applyProtection="0"/>
    <xf numFmtId="0" fontId="44" fillId="50" borderId="44" applyNumberFormat="0" applyAlignment="0" applyProtection="0"/>
    <xf numFmtId="0" fontId="55" fillId="0" borderId="71" applyNumberFormat="0" applyFill="0" applyAlignment="0" applyProtection="0"/>
    <xf numFmtId="0" fontId="53" fillId="36" borderId="70" applyNumberFormat="0" applyAlignment="0" applyProtection="0"/>
    <xf numFmtId="0" fontId="18" fillId="40" borderId="69" applyNumberFormat="0" applyFont="0" applyAlignment="0" applyProtection="0"/>
    <xf numFmtId="0" fontId="50" fillId="38" borderId="68" applyNumberFormat="0" applyAlignment="0" applyProtection="0"/>
    <xf numFmtId="0" fontId="75" fillId="0" borderId="59" applyNumberFormat="0" applyFill="0" applyAlignment="0" applyProtection="0"/>
    <xf numFmtId="0" fontId="43" fillId="36" borderId="68" applyNumberFormat="0" applyAlignment="0" applyProtection="0"/>
    <xf numFmtId="0" fontId="53" fillId="36" borderId="62" applyNumberFormat="0" applyAlignment="0" applyProtection="0"/>
    <xf numFmtId="0" fontId="55" fillId="0" borderId="56" applyNumberFormat="0" applyFill="0" applyAlignment="0" applyProtection="0"/>
    <xf numFmtId="0" fontId="53" fillId="36" borderId="55" applyNumberFormat="0" applyAlignment="0" applyProtection="0"/>
    <xf numFmtId="0" fontId="18" fillId="40" borderId="54" applyNumberFormat="0" applyFont="0" applyAlignment="0" applyProtection="0"/>
    <xf numFmtId="0" fontId="53" fillId="36" borderId="70" applyNumberFormat="0" applyAlignment="0" applyProtection="0"/>
    <xf numFmtId="0" fontId="50" fillId="38" borderId="53" applyNumberFormat="0" applyAlignment="0" applyProtection="0"/>
    <xf numFmtId="0" fontId="43" fillId="36" borderId="53" applyNumberFormat="0" applyAlignment="0" applyProtection="0"/>
    <xf numFmtId="0" fontId="53" fillId="36" borderId="55" applyNumberFormat="0" applyAlignment="0" applyProtection="0"/>
    <xf numFmtId="0" fontId="75" fillId="0" borderId="46" applyNumberFormat="0" applyFill="0" applyAlignment="0" applyProtection="0"/>
    <xf numFmtId="0" fontId="44" fillId="50" borderId="66" applyNumberFormat="0" applyAlignment="0" applyProtection="0"/>
    <xf numFmtId="0" fontId="55" fillId="0" borderId="50" applyNumberFormat="0" applyFill="0" applyAlignment="0" applyProtection="0"/>
    <xf numFmtId="0" fontId="53" fillId="36" borderId="49" applyNumberFormat="0" applyAlignment="0" applyProtection="0"/>
    <xf numFmtId="0" fontId="71" fillId="45" borderId="47" applyNumberFormat="0" applyAlignment="0" applyProtection="0"/>
    <xf numFmtId="0" fontId="50" fillId="38" borderId="47" applyNumberFormat="0" applyAlignment="0" applyProtection="0"/>
    <xf numFmtId="0" fontId="43" fillId="36" borderId="47" applyNumberFormat="0" applyAlignment="0" applyProtection="0"/>
    <xf numFmtId="0" fontId="68" fillId="36" borderId="47" applyNumberFormat="0" applyAlignment="0" applyProtection="0"/>
    <xf numFmtId="0" fontId="43" fillId="36" borderId="47" applyNumberFormat="0" applyAlignment="0" applyProtection="0"/>
    <xf numFmtId="0" fontId="43" fillId="36" borderId="47" applyNumberFormat="0" applyAlignment="0" applyProtection="0"/>
    <xf numFmtId="0" fontId="68" fillId="36" borderId="47" applyNumberFormat="0" applyAlignment="0" applyProtection="0"/>
    <xf numFmtId="0" fontId="44" fillId="50" borderId="44" applyNumberFormat="0" applyAlignment="0" applyProtection="0"/>
    <xf numFmtId="0" fontId="50" fillId="38" borderId="47" applyNumberFormat="0" applyAlignment="0" applyProtection="0"/>
    <xf numFmtId="0" fontId="50" fillId="38" borderId="47" applyNumberFormat="0" applyAlignment="0" applyProtection="0"/>
    <xf numFmtId="0" fontId="71" fillId="45" borderId="47" applyNumberForma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53" fillId="36" borderId="49" applyNumberFormat="0" applyAlignment="0" applyProtection="0"/>
    <xf numFmtId="0" fontId="53" fillId="36" borderId="49" applyNumberFormat="0" applyAlignment="0" applyProtection="0"/>
    <xf numFmtId="0" fontId="73" fillId="36" borderId="49" applyNumberFormat="0" applyAlignment="0" applyProtection="0"/>
    <xf numFmtId="0" fontId="55" fillId="0" borderId="50" applyNumberFormat="0" applyFill="0" applyAlignment="0" applyProtection="0"/>
    <xf numFmtId="0" fontId="55" fillId="0" borderId="50" applyNumberFormat="0" applyFill="0" applyAlignment="0" applyProtection="0"/>
    <xf numFmtId="0" fontId="75" fillId="0" borderId="46" applyNumberFormat="0" applyFill="0" applyAlignment="0" applyProtection="0"/>
    <xf numFmtId="0" fontId="75" fillId="0" borderId="46" applyNumberFormat="0" applyFill="0" applyAlignment="0" applyProtection="0"/>
    <xf numFmtId="0" fontId="53" fillId="36" borderId="49" applyNumberFormat="0" applyAlignment="0" applyProtection="0"/>
    <xf numFmtId="0" fontId="53" fillId="36" borderId="49" applyNumberFormat="0" applyAlignment="0" applyProtection="0"/>
    <xf numFmtId="0" fontId="50" fillId="38" borderId="47" applyNumberFormat="0" applyAlignment="0" applyProtection="0"/>
    <xf numFmtId="0" fontId="43" fillId="36" borderId="47" applyNumberFormat="0" applyAlignment="0" applyProtection="0"/>
    <xf numFmtId="0" fontId="18" fillId="40" borderId="48" applyNumberFormat="0" applyFont="0" applyAlignment="0" applyProtection="0"/>
    <xf numFmtId="0" fontId="73" fillId="36" borderId="49" applyNumberFormat="0" applyAlignment="0" applyProtection="0"/>
    <xf numFmtId="0" fontId="43" fillId="36" borderId="47" applyNumberFormat="0" applyAlignment="0" applyProtection="0"/>
    <xf numFmtId="0" fontId="50" fillId="38" borderId="47" applyNumberForma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18" fillId="40" borderId="48" applyNumberFormat="0" applyFont="0" applyAlignment="0" applyProtection="0"/>
    <xf numFmtId="0" fontId="53" fillId="36" borderId="49" applyNumberFormat="0" applyAlignment="0" applyProtection="0"/>
    <xf numFmtId="0" fontId="53" fillId="36" borderId="49" applyNumberFormat="0" applyAlignment="0" applyProtection="0"/>
    <xf numFmtId="0" fontId="55" fillId="0" borderId="50" applyNumberFormat="0" applyFill="0" applyAlignment="0" applyProtection="0"/>
    <xf numFmtId="0" fontId="55" fillId="0" borderId="50" applyNumberFormat="0" applyFill="0" applyAlignment="0" applyProtection="0"/>
    <xf numFmtId="0" fontId="53" fillId="36" borderId="49" applyNumberFormat="0" applyAlignment="0" applyProtection="0"/>
    <xf numFmtId="0" fontId="55" fillId="0" borderId="56" applyNumberFormat="0" applyFill="0" applyAlignment="0" applyProtection="0"/>
    <xf numFmtId="0" fontId="53" fillId="36" borderId="55" applyNumberFormat="0" applyAlignment="0" applyProtection="0"/>
    <xf numFmtId="0" fontId="71" fillId="45" borderId="53" applyNumberFormat="0" applyAlignment="0" applyProtection="0"/>
    <xf numFmtId="0" fontId="50" fillId="38" borderId="53" applyNumberFormat="0" applyAlignment="0" applyProtection="0"/>
    <xf numFmtId="0" fontId="43" fillId="36" borderId="53" applyNumberFormat="0" applyAlignment="0" applyProtection="0"/>
    <xf numFmtId="0" fontId="68" fillId="36" borderId="53" applyNumberFormat="0" applyAlignment="0" applyProtection="0"/>
    <xf numFmtId="0" fontId="43" fillId="36" borderId="53" applyNumberFormat="0" applyAlignment="0" applyProtection="0"/>
    <xf numFmtId="0" fontId="43" fillId="36" borderId="53" applyNumberFormat="0" applyAlignment="0" applyProtection="0"/>
    <xf numFmtId="0" fontId="68" fillId="36" borderId="53" applyNumberFormat="0" applyAlignment="0" applyProtection="0"/>
    <xf numFmtId="0" fontId="50" fillId="38" borderId="53" applyNumberFormat="0" applyAlignment="0" applyProtection="0"/>
    <xf numFmtId="0" fontId="50" fillId="38" borderId="53" applyNumberFormat="0" applyAlignment="0" applyProtection="0"/>
    <xf numFmtId="0" fontId="71" fillId="45" borderId="53" applyNumberForma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53" fillId="36" borderId="55" applyNumberFormat="0" applyAlignment="0" applyProtection="0"/>
    <xf numFmtId="0" fontId="53" fillId="36" borderId="55" applyNumberFormat="0" applyAlignment="0" applyProtection="0"/>
    <xf numFmtId="0" fontId="73" fillId="36" borderId="55" applyNumberFormat="0" applyAlignment="0" applyProtection="0"/>
    <xf numFmtId="0" fontId="55" fillId="0" borderId="56" applyNumberFormat="0" applyFill="0" applyAlignment="0" applyProtection="0"/>
    <xf numFmtId="0" fontId="55" fillId="0" borderId="56" applyNumberFormat="0" applyFill="0" applyAlignment="0" applyProtection="0"/>
    <xf numFmtId="0" fontId="75" fillId="0" borderId="57" applyNumberFormat="0" applyFill="0" applyAlignment="0" applyProtection="0"/>
    <xf numFmtId="0" fontId="75" fillId="0" borderId="57" applyNumberFormat="0" applyFill="0" applyAlignment="0" applyProtection="0"/>
    <xf numFmtId="0" fontId="53" fillId="36" borderId="55" applyNumberFormat="0" applyAlignment="0" applyProtection="0"/>
    <xf numFmtId="0" fontId="53" fillId="36" borderId="55" applyNumberFormat="0" applyAlignment="0" applyProtection="0"/>
    <xf numFmtId="0" fontId="50" fillId="38" borderId="53" applyNumberFormat="0" applyAlignment="0" applyProtection="0"/>
    <xf numFmtId="0" fontId="43" fillId="36" borderId="53" applyNumberFormat="0" applyAlignment="0" applyProtection="0"/>
    <xf numFmtId="0" fontId="18" fillId="40" borderId="54" applyNumberFormat="0" applyFont="0" applyAlignment="0" applyProtection="0"/>
    <xf numFmtId="0" fontId="73" fillId="36" borderId="55" applyNumberFormat="0" applyAlignment="0" applyProtection="0"/>
    <xf numFmtId="0" fontId="43" fillId="36" borderId="53" applyNumberFormat="0" applyAlignment="0" applyProtection="0"/>
    <xf numFmtId="0" fontId="50" fillId="38" borderId="53" applyNumberForma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18" fillId="40" borderId="54" applyNumberFormat="0" applyFont="0" applyAlignment="0" applyProtection="0"/>
    <xf numFmtId="0" fontId="53" fillId="36" borderId="55" applyNumberFormat="0" applyAlignment="0" applyProtection="0"/>
    <xf numFmtId="0" fontId="53" fillId="36" borderId="55" applyNumberFormat="0" applyAlignment="0" applyProtection="0"/>
    <xf numFmtId="0" fontId="55" fillId="0" borderId="56" applyNumberFormat="0" applyFill="0" applyAlignment="0" applyProtection="0"/>
    <xf numFmtId="0" fontId="55" fillId="0" borderId="56" applyNumberFormat="0" applyFill="0" applyAlignment="0" applyProtection="0"/>
    <xf numFmtId="0" fontId="53" fillId="36" borderId="55" applyNumberFormat="0" applyAlignment="0" applyProtection="0"/>
    <xf numFmtId="0" fontId="55" fillId="0" borderId="63" applyNumberFormat="0" applyFill="0" applyAlignment="0" applyProtection="0"/>
    <xf numFmtId="0" fontId="53" fillId="36" borderId="62" applyNumberFormat="0" applyAlignment="0" applyProtection="0"/>
    <xf numFmtId="0" fontId="71" fillId="45" borderId="60" applyNumberFormat="0" applyAlignment="0" applyProtection="0"/>
    <xf numFmtId="0" fontId="50" fillId="38" borderId="60" applyNumberFormat="0" applyAlignment="0" applyProtection="0"/>
    <xf numFmtId="0" fontId="43" fillId="36" borderId="60" applyNumberFormat="0" applyAlignment="0" applyProtection="0"/>
    <xf numFmtId="0" fontId="68" fillId="36" borderId="60" applyNumberFormat="0" applyAlignment="0" applyProtection="0"/>
    <xf numFmtId="0" fontId="43" fillId="36" borderId="60" applyNumberFormat="0" applyAlignment="0" applyProtection="0"/>
    <xf numFmtId="0" fontId="43" fillId="36" borderId="60" applyNumberFormat="0" applyAlignment="0" applyProtection="0"/>
    <xf numFmtId="0" fontId="68" fillId="36" borderId="60" applyNumberFormat="0" applyAlignment="0" applyProtection="0"/>
    <xf numFmtId="0" fontId="50" fillId="38" borderId="60" applyNumberFormat="0" applyAlignment="0" applyProtection="0"/>
    <xf numFmtId="0" fontId="50" fillId="38" borderId="60" applyNumberFormat="0" applyAlignment="0" applyProtection="0"/>
    <xf numFmtId="0" fontId="71" fillId="45" borderId="60" applyNumberForma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53" fillId="36" borderId="62" applyNumberFormat="0" applyAlignment="0" applyProtection="0"/>
    <xf numFmtId="0" fontId="53" fillId="36" borderId="62" applyNumberFormat="0" applyAlignment="0" applyProtection="0"/>
    <xf numFmtId="0" fontId="73" fillId="36" borderId="62" applyNumberFormat="0" applyAlignment="0" applyProtection="0"/>
    <xf numFmtId="0" fontId="55" fillId="0" borderId="63" applyNumberFormat="0" applyFill="0" applyAlignment="0" applyProtection="0"/>
    <xf numFmtId="0" fontId="55" fillId="0" borderId="63" applyNumberFormat="0" applyFill="0" applyAlignment="0" applyProtection="0"/>
    <xf numFmtId="0" fontId="75" fillId="0" borderId="64" applyNumberFormat="0" applyFill="0" applyAlignment="0" applyProtection="0"/>
    <xf numFmtId="0" fontId="75" fillId="0" borderId="64" applyNumberFormat="0" applyFill="0" applyAlignment="0" applyProtection="0"/>
    <xf numFmtId="0" fontId="53" fillId="36" borderId="62" applyNumberFormat="0" applyAlignment="0" applyProtection="0"/>
    <xf numFmtId="0" fontId="53" fillId="36" borderId="62" applyNumberFormat="0" applyAlignment="0" applyProtection="0"/>
    <xf numFmtId="0" fontId="50" fillId="38" borderId="60" applyNumberFormat="0" applyAlignment="0" applyProtection="0"/>
    <xf numFmtId="0" fontId="43" fillId="36" borderId="60" applyNumberFormat="0" applyAlignment="0" applyProtection="0"/>
    <xf numFmtId="0" fontId="18" fillId="40" borderId="61" applyNumberFormat="0" applyFont="0" applyAlignment="0" applyProtection="0"/>
    <xf numFmtId="0" fontId="73" fillId="36" borderId="62" applyNumberFormat="0" applyAlignment="0" applyProtection="0"/>
    <xf numFmtId="0" fontId="43" fillId="36" borderId="60" applyNumberFormat="0" applyAlignment="0" applyProtection="0"/>
    <xf numFmtId="0" fontId="50" fillId="38" borderId="60" applyNumberForma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18" fillId="40" borderId="61" applyNumberFormat="0" applyFont="0" applyAlignment="0" applyProtection="0"/>
    <xf numFmtId="0" fontId="53" fillId="36" borderId="62" applyNumberFormat="0" applyAlignment="0" applyProtection="0"/>
    <xf numFmtId="0" fontId="53" fillId="36" borderId="62" applyNumberFormat="0" applyAlignment="0" applyProtection="0"/>
    <xf numFmtId="0" fontId="55" fillId="0" borderId="63" applyNumberFormat="0" applyFill="0" applyAlignment="0" applyProtection="0"/>
    <xf numFmtId="0" fontId="55" fillId="0" borderId="63" applyNumberFormat="0" applyFill="0" applyAlignment="0" applyProtection="0"/>
    <xf numFmtId="0" fontId="53" fillId="36" borderId="62" applyNumberFormat="0" applyAlignment="0" applyProtection="0"/>
    <xf numFmtId="0" fontId="55" fillId="0" borderId="71" applyNumberFormat="0" applyFill="0" applyAlignment="0" applyProtection="0"/>
    <xf numFmtId="0" fontId="53" fillId="36" borderId="70" applyNumberFormat="0" applyAlignment="0" applyProtection="0"/>
    <xf numFmtId="0" fontId="71" fillId="45" borderId="68" applyNumberFormat="0" applyAlignment="0" applyProtection="0"/>
    <xf numFmtId="0" fontId="50" fillId="38" borderId="68" applyNumberFormat="0" applyAlignment="0" applyProtection="0"/>
    <xf numFmtId="0" fontId="43" fillId="36" borderId="68" applyNumberFormat="0" applyAlignment="0" applyProtection="0"/>
    <xf numFmtId="0" fontId="68" fillId="36" borderId="68" applyNumberFormat="0" applyAlignment="0" applyProtection="0"/>
    <xf numFmtId="0" fontId="43" fillId="36" borderId="68" applyNumberFormat="0" applyAlignment="0" applyProtection="0"/>
    <xf numFmtId="0" fontId="43" fillId="36" borderId="68" applyNumberFormat="0" applyAlignment="0" applyProtection="0"/>
    <xf numFmtId="0" fontId="68" fillId="36" borderId="68" applyNumberFormat="0" applyAlignment="0" applyProtection="0"/>
    <xf numFmtId="0" fontId="44" fillId="50" borderId="66" applyNumberFormat="0" applyAlignment="0" applyProtection="0"/>
    <xf numFmtId="0" fontId="50" fillId="38" borderId="68" applyNumberFormat="0" applyAlignment="0" applyProtection="0"/>
    <xf numFmtId="0" fontId="50" fillId="38" borderId="68" applyNumberFormat="0" applyAlignment="0" applyProtection="0"/>
    <xf numFmtId="0" fontId="71" fillId="45"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3" fillId="36" borderId="70" applyNumberFormat="0" applyAlignment="0" applyProtection="0"/>
    <xf numFmtId="0" fontId="53" fillId="36" borderId="70" applyNumberFormat="0" applyAlignment="0" applyProtection="0"/>
    <xf numFmtId="0" fontId="73" fillId="36" borderId="70" applyNumberFormat="0" applyAlignment="0" applyProtection="0"/>
    <xf numFmtId="0" fontId="55" fillId="0" borderId="71" applyNumberFormat="0" applyFill="0" applyAlignment="0" applyProtection="0"/>
    <xf numFmtId="0" fontId="55" fillId="0" borderId="71" applyNumberFormat="0" applyFill="0" applyAlignment="0" applyProtection="0"/>
    <xf numFmtId="0" fontId="75" fillId="0" borderId="72" applyNumberFormat="0" applyFill="0" applyAlignment="0" applyProtection="0"/>
    <xf numFmtId="0" fontId="75" fillId="0" borderId="72" applyNumberFormat="0" applyFill="0" applyAlignment="0" applyProtection="0"/>
    <xf numFmtId="0" fontId="53" fillId="36" borderId="70" applyNumberFormat="0" applyAlignment="0" applyProtection="0"/>
    <xf numFmtId="0" fontId="53" fillId="36" borderId="70" applyNumberFormat="0" applyAlignment="0" applyProtection="0"/>
    <xf numFmtId="0" fontId="50" fillId="38" borderId="68" applyNumberFormat="0" applyAlignment="0" applyProtection="0"/>
    <xf numFmtId="0" fontId="43" fillId="36" borderId="68" applyNumberFormat="0" applyAlignment="0" applyProtection="0"/>
    <xf numFmtId="0" fontId="18" fillId="40" borderId="69" applyNumberFormat="0" applyFont="0" applyAlignment="0" applyProtection="0"/>
    <xf numFmtId="0" fontId="73" fillId="36" borderId="70" applyNumberFormat="0" applyAlignment="0" applyProtection="0"/>
    <xf numFmtId="0" fontId="43" fillId="36" borderId="68" applyNumberFormat="0" applyAlignment="0" applyProtection="0"/>
    <xf numFmtId="0" fontId="50" fillId="38"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3" fillId="36" borderId="70" applyNumberFormat="0" applyAlignment="0" applyProtection="0"/>
    <xf numFmtId="0" fontId="53" fillId="36" borderId="70" applyNumberFormat="0" applyAlignment="0" applyProtection="0"/>
    <xf numFmtId="0" fontId="55" fillId="0" borderId="71" applyNumberFormat="0" applyFill="0" applyAlignment="0" applyProtection="0"/>
    <xf numFmtId="0" fontId="55" fillId="0" borderId="71" applyNumberFormat="0" applyFill="0" applyAlignment="0" applyProtection="0"/>
    <xf numFmtId="0" fontId="53" fillId="36" borderId="70" applyNumberFormat="0" applyAlignment="0" applyProtection="0"/>
    <xf numFmtId="0" fontId="55" fillId="0" borderId="78" applyNumberFormat="0" applyFill="0" applyAlignment="0" applyProtection="0"/>
    <xf numFmtId="0" fontId="53" fillId="36" borderId="77" applyNumberFormat="0" applyAlignment="0" applyProtection="0"/>
    <xf numFmtId="0" fontId="71" fillId="45" borderId="75" applyNumberFormat="0" applyAlignment="0" applyProtection="0"/>
    <xf numFmtId="0" fontId="50" fillId="38" borderId="75" applyNumberFormat="0" applyAlignment="0" applyProtection="0"/>
    <xf numFmtId="0" fontId="43" fillId="36" borderId="75" applyNumberFormat="0" applyAlignment="0" applyProtection="0"/>
    <xf numFmtId="0" fontId="68" fillId="36" borderId="75" applyNumberFormat="0" applyAlignment="0" applyProtection="0"/>
    <xf numFmtId="0" fontId="43" fillId="36" borderId="75" applyNumberFormat="0" applyAlignment="0" applyProtection="0"/>
    <xf numFmtId="0" fontId="43" fillId="36" borderId="75" applyNumberFormat="0" applyAlignment="0" applyProtection="0"/>
    <xf numFmtId="0" fontId="68" fillId="36" borderId="75" applyNumberFormat="0" applyAlignment="0" applyProtection="0"/>
    <xf numFmtId="0" fontId="50" fillId="38" borderId="75" applyNumberFormat="0" applyAlignment="0" applyProtection="0"/>
    <xf numFmtId="0" fontId="50" fillId="38" borderId="75" applyNumberFormat="0" applyAlignment="0" applyProtection="0"/>
    <xf numFmtId="0" fontId="71" fillId="45" borderId="75" applyNumberForma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53" fillId="36" borderId="77" applyNumberFormat="0" applyAlignment="0" applyProtection="0"/>
    <xf numFmtId="0" fontId="53" fillId="36" borderId="77" applyNumberFormat="0" applyAlignment="0" applyProtection="0"/>
    <xf numFmtId="0" fontId="73" fillId="36" borderId="77" applyNumberFormat="0" applyAlignment="0" applyProtection="0"/>
    <xf numFmtId="0" fontId="55" fillId="0" borderId="78" applyNumberFormat="0" applyFill="0" applyAlignment="0" applyProtection="0"/>
    <xf numFmtId="0" fontId="55" fillId="0" borderId="78" applyNumberFormat="0" applyFill="0" applyAlignment="0" applyProtection="0"/>
    <xf numFmtId="0" fontId="75" fillId="0" borderId="79" applyNumberFormat="0" applyFill="0" applyAlignment="0" applyProtection="0"/>
    <xf numFmtId="0" fontId="75" fillId="0" borderId="79" applyNumberFormat="0" applyFill="0" applyAlignment="0" applyProtection="0"/>
    <xf numFmtId="0" fontId="53" fillId="36" borderId="77" applyNumberFormat="0" applyAlignment="0" applyProtection="0"/>
    <xf numFmtId="0" fontId="53" fillId="36" borderId="77" applyNumberFormat="0" applyAlignment="0" applyProtection="0"/>
    <xf numFmtId="0" fontId="50" fillId="38" borderId="75" applyNumberFormat="0" applyAlignment="0" applyProtection="0"/>
    <xf numFmtId="0" fontId="43" fillId="36" borderId="75" applyNumberFormat="0" applyAlignment="0" applyProtection="0"/>
    <xf numFmtId="0" fontId="18" fillId="40" borderId="76" applyNumberFormat="0" applyFont="0" applyAlignment="0" applyProtection="0"/>
    <xf numFmtId="0" fontId="73" fillId="36" borderId="77" applyNumberFormat="0" applyAlignment="0" applyProtection="0"/>
    <xf numFmtId="0" fontId="43" fillId="36" borderId="75" applyNumberFormat="0" applyAlignment="0" applyProtection="0"/>
    <xf numFmtId="0" fontId="50" fillId="38" borderId="75" applyNumberForma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18" fillId="40" borderId="76" applyNumberFormat="0" applyFont="0" applyAlignment="0" applyProtection="0"/>
    <xf numFmtId="0" fontId="53" fillId="36" borderId="77" applyNumberFormat="0" applyAlignment="0" applyProtection="0"/>
    <xf numFmtId="0" fontId="53" fillId="36" borderId="77" applyNumberFormat="0" applyAlignment="0" applyProtection="0"/>
    <xf numFmtId="0" fontId="55" fillId="0" borderId="78" applyNumberFormat="0" applyFill="0" applyAlignment="0" applyProtection="0"/>
    <xf numFmtId="0" fontId="55" fillId="0" borderId="78" applyNumberFormat="0" applyFill="0" applyAlignment="0" applyProtection="0"/>
    <xf numFmtId="0" fontId="53" fillId="36" borderId="77" applyNumberFormat="0" applyAlignment="0" applyProtection="0"/>
    <xf numFmtId="0" fontId="53" fillId="36" borderId="77" applyNumberFormat="0" applyAlignment="0" applyProtection="0"/>
    <xf numFmtId="0" fontId="43" fillId="36" borderId="75" applyNumberFormat="0" applyAlignment="0" applyProtection="0"/>
    <xf numFmtId="0" fontId="50" fillId="38" borderId="75" applyNumberFormat="0" applyAlignment="0" applyProtection="0"/>
    <xf numFmtId="0" fontId="18" fillId="40" borderId="76" applyNumberFormat="0" applyFont="0" applyAlignment="0" applyProtection="0"/>
    <xf numFmtId="0" fontId="53" fillId="36" borderId="77" applyNumberFormat="0" applyAlignment="0" applyProtection="0"/>
    <xf numFmtId="0" fontId="55" fillId="0" borderId="78" applyNumberFormat="0" applyFill="0" applyAlignment="0" applyProtection="0"/>
    <xf numFmtId="0" fontId="75" fillId="0" borderId="88" applyNumberFormat="0" applyFill="0" applyAlignment="0" applyProtection="0"/>
    <xf numFmtId="0" fontId="43" fillId="43" borderId="75" applyNumberFormat="0" applyAlignment="0" applyProtection="0"/>
    <xf numFmtId="0" fontId="40" fillId="40" borderId="76" applyNumberFormat="0" applyFont="0" applyAlignment="0" applyProtection="0"/>
    <xf numFmtId="0" fontId="53" fillId="43" borderId="77" applyNumberFormat="0" applyAlignment="0" applyProtection="0"/>
    <xf numFmtId="0" fontId="53" fillId="36" borderId="77" applyNumberFormat="0" applyAlignment="0" applyProtection="0"/>
    <xf numFmtId="0" fontId="53" fillId="36" borderId="84" applyNumberFormat="0" applyAlignment="0" applyProtection="0"/>
    <xf numFmtId="0" fontId="55" fillId="0" borderId="87" applyNumberFormat="0" applyFill="0" applyAlignment="0" applyProtection="0"/>
    <xf numFmtId="0" fontId="53" fillId="43" borderId="84" applyNumberFormat="0" applyAlignment="0" applyProtection="0"/>
    <xf numFmtId="0" fontId="40" fillId="40" borderId="83" applyNumberFormat="0" applyFont="0" applyAlignment="0" applyProtection="0"/>
    <xf numFmtId="0" fontId="43" fillId="43" borderId="82" applyNumberFormat="0" applyAlignment="0" applyProtection="0"/>
    <xf numFmtId="0" fontId="55" fillId="0" borderId="85" applyNumberFormat="0" applyFill="0" applyAlignment="0" applyProtection="0"/>
    <xf numFmtId="0" fontId="53" fillId="36" borderId="84" applyNumberFormat="0" applyAlignment="0" applyProtection="0"/>
    <xf numFmtId="0" fontId="18" fillId="40" borderId="83" applyNumberFormat="0" applyFont="0" applyAlignment="0" applyProtection="0"/>
    <xf numFmtId="0" fontId="50" fillId="38" borderId="82" applyNumberFormat="0" applyAlignment="0" applyProtection="0"/>
    <xf numFmtId="0" fontId="43" fillId="36" borderId="82" applyNumberFormat="0" applyAlignment="0" applyProtection="0"/>
    <xf numFmtId="0" fontId="53" fillId="36" borderId="84" applyNumberFormat="0" applyAlignment="0" applyProtection="0"/>
    <xf numFmtId="0" fontId="69" fillId="50" borderId="80" applyNumberFormat="0" applyAlignment="0" applyProtection="0"/>
    <xf numFmtId="0" fontId="44" fillId="50" borderId="80" applyNumberFormat="0" applyAlignment="0" applyProtection="0"/>
    <xf numFmtId="0" fontId="75" fillId="0" borderId="81" applyNumberFormat="0" applyFill="0" applyAlignment="0" applyProtection="0"/>
    <xf numFmtId="0" fontId="55" fillId="0" borderId="85" applyNumberFormat="0" applyFill="0" applyAlignment="0" applyProtection="0"/>
    <xf numFmtId="0" fontId="53" fillId="36" borderId="84" applyNumberFormat="0" applyAlignment="0" applyProtection="0"/>
    <xf numFmtId="0" fontId="71" fillId="45" borderId="82" applyNumberFormat="0" applyAlignment="0" applyProtection="0"/>
    <xf numFmtId="0" fontId="50" fillId="38" borderId="82" applyNumberFormat="0" applyAlignment="0" applyProtection="0"/>
    <xf numFmtId="0" fontId="43" fillId="36" borderId="82" applyNumberFormat="0" applyAlignment="0" applyProtection="0"/>
    <xf numFmtId="0" fontId="68" fillId="36" borderId="82" applyNumberFormat="0" applyAlignment="0" applyProtection="0"/>
    <xf numFmtId="0" fontId="43" fillId="36" borderId="82" applyNumberFormat="0" applyAlignment="0" applyProtection="0"/>
    <xf numFmtId="0" fontId="43" fillId="36" borderId="82" applyNumberFormat="0" applyAlignment="0" applyProtection="0"/>
    <xf numFmtId="0" fontId="68" fillId="36" borderId="82" applyNumberFormat="0" applyAlignment="0" applyProtection="0"/>
    <xf numFmtId="0" fontId="44" fillId="50" borderId="80" applyNumberFormat="0" applyAlignment="0" applyProtection="0"/>
    <xf numFmtId="0" fontId="50" fillId="38" borderId="82" applyNumberFormat="0" applyAlignment="0" applyProtection="0"/>
    <xf numFmtId="0" fontId="50" fillId="38" borderId="82" applyNumberFormat="0" applyAlignment="0" applyProtection="0"/>
    <xf numFmtId="0" fontId="71" fillId="45" borderId="82" applyNumberForma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53" fillId="36" borderId="84" applyNumberFormat="0" applyAlignment="0" applyProtection="0"/>
    <xf numFmtId="0" fontId="53" fillId="36" borderId="84" applyNumberFormat="0" applyAlignment="0" applyProtection="0"/>
    <xf numFmtId="0" fontId="73" fillId="36" borderId="84" applyNumberFormat="0" applyAlignment="0" applyProtection="0"/>
    <xf numFmtId="0" fontId="55" fillId="0" borderId="85" applyNumberFormat="0" applyFill="0" applyAlignment="0" applyProtection="0"/>
    <xf numFmtId="0" fontId="55" fillId="0" borderId="85" applyNumberFormat="0" applyFill="0" applyAlignment="0" applyProtection="0"/>
    <xf numFmtId="0" fontId="75" fillId="0" borderId="86" applyNumberFormat="0" applyFill="0" applyAlignment="0" applyProtection="0"/>
    <xf numFmtId="0" fontId="75" fillId="0" borderId="86" applyNumberFormat="0" applyFill="0" applyAlignment="0" applyProtection="0"/>
    <xf numFmtId="0" fontId="53" fillId="36" borderId="84" applyNumberFormat="0" applyAlignment="0" applyProtection="0"/>
    <xf numFmtId="0" fontId="53" fillId="36" borderId="84" applyNumberFormat="0" applyAlignment="0" applyProtection="0"/>
    <xf numFmtId="0" fontId="50" fillId="38" borderId="82" applyNumberFormat="0" applyAlignment="0" applyProtection="0"/>
    <xf numFmtId="0" fontId="43" fillId="36" borderId="82" applyNumberFormat="0" applyAlignment="0" applyProtection="0"/>
    <xf numFmtId="0" fontId="18" fillId="40" borderId="83" applyNumberFormat="0" applyFont="0" applyAlignment="0" applyProtection="0"/>
    <xf numFmtId="0" fontId="73" fillId="36" borderId="84" applyNumberFormat="0" applyAlignment="0" applyProtection="0"/>
    <xf numFmtId="0" fontId="43" fillId="36" borderId="82" applyNumberFormat="0" applyAlignment="0" applyProtection="0"/>
    <xf numFmtId="0" fontId="50" fillId="38" borderId="82" applyNumberForma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18" fillId="40" borderId="83" applyNumberFormat="0" applyFont="0" applyAlignment="0" applyProtection="0"/>
    <xf numFmtId="0" fontId="53" fillId="36" borderId="84" applyNumberFormat="0" applyAlignment="0" applyProtection="0"/>
    <xf numFmtId="0" fontId="53" fillId="36" borderId="84" applyNumberFormat="0" applyAlignment="0" applyProtection="0"/>
    <xf numFmtId="0" fontId="55" fillId="0" borderId="85" applyNumberFormat="0" applyFill="0" applyAlignment="0" applyProtection="0"/>
    <xf numFmtId="0" fontId="55" fillId="0" borderId="85" applyNumberFormat="0" applyFill="0" applyAlignment="0" applyProtection="0"/>
    <xf numFmtId="0" fontId="53" fillId="36" borderId="84" applyNumberFormat="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43" fillId="43" borderId="89" applyNumberFormat="0" applyAlignment="0" applyProtection="0"/>
    <xf numFmtId="0" fontId="40" fillId="40" borderId="90" applyNumberFormat="0" applyFon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4" fillId="50" borderId="80" applyNumberFormat="0" applyAlignment="0" applyProtection="0"/>
    <xf numFmtId="0" fontId="44" fillId="50" borderId="80" applyNumberFormat="0" applyAlignment="0" applyProtection="0"/>
    <xf numFmtId="0" fontId="44" fillId="50" borderId="80" applyNumberFormat="0" applyAlignment="0" applyProtection="0"/>
    <xf numFmtId="164" fontId="18" fillId="0" borderId="0" applyFont="0" applyFill="0" applyBorder="0" applyAlignment="0" applyProtection="0"/>
    <xf numFmtId="164" fontId="24" fillId="0" borderId="0" applyFont="0" applyFill="0" applyBorder="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40" fillId="42" borderId="0" applyNumberFormat="0" applyBorder="0" applyAlignment="0" applyProtection="0"/>
    <xf numFmtId="0" fontId="40" fillId="42"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82" fillId="36" borderId="89" applyNumberFormat="0" applyAlignment="0" applyProtection="0"/>
    <xf numFmtId="0" fontId="82" fillId="36" borderId="89" applyNumberFormat="0" applyAlignment="0" applyProtection="0"/>
    <xf numFmtId="44" fontId="18" fillId="0" borderId="0" applyFont="0" applyFill="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7" fillId="0" borderId="106" applyNumberFormat="0" applyFill="0" applyAlignment="0" applyProtection="0"/>
    <xf numFmtId="0" fontId="48" fillId="0" borderId="107" applyNumberFormat="0" applyFill="0" applyAlignment="0" applyProtection="0"/>
    <xf numFmtId="0" fontId="49" fillId="0" borderId="108" applyNumberFormat="0" applyFill="0" applyAlignment="0" applyProtection="0"/>
    <xf numFmtId="180" fontId="64" fillId="0" borderId="0" applyNumberFormat="0" applyFill="0" applyBorder="0" applyAlignment="0" applyProtection="0">
      <alignment vertical="top"/>
      <protection locked="0"/>
    </xf>
    <xf numFmtId="0" fontId="50" fillId="45" borderId="89" applyNumberFormat="0" applyAlignment="0" applyProtection="0"/>
    <xf numFmtId="0" fontId="50" fillId="45" borderId="89" applyNumberFormat="0" applyAlignment="0" applyProtection="0"/>
    <xf numFmtId="0" fontId="56" fillId="0" borderId="38" applyNumberFormat="0" applyFill="0" applyAlignment="0" applyProtection="0"/>
    <xf numFmtId="0" fontId="56" fillId="0" borderId="38" applyNumberFormat="0" applyFill="0" applyAlignment="0" applyProtection="0"/>
    <xf numFmtId="0" fontId="83" fillId="45" borderId="0" applyNumberFormat="0" applyBorder="0" applyAlignment="0" applyProtection="0"/>
    <xf numFmtId="0" fontId="83" fillId="45" borderId="0" applyNumberFormat="0" applyBorder="0" applyAlignment="0" applyProtection="0"/>
    <xf numFmtId="0" fontId="18" fillId="0" borderId="0"/>
    <xf numFmtId="180" fontId="18" fillId="0" borderId="0"/>
    <xf numFmtId="180" fontId="18" fillId="0" borderId="0"/>
    <xf numFmtId="180" fontId="18" fillId="0" borderId="0"/>
    <xf numFmtId="0" fontId="40" fillId="0" borderId="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44" fillId="50" borderId="80" applyNumberFormat="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44" fillId="50" borderId="80"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69" fillId="50" borderId="80"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44" fillId="50" borderId="80"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18" fillId="0" borderId="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18" fillId="0" borderId="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44" fillId="50" borderId="80"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44" fillId="50" borderId="80"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43" borderId="89" applyNumberFormat="0" applyAlignment="0" applyProtection="0"/>
    <xf numFmtId="0" fontId="40" fillId="40" borderId="90" applyNumberFormat="0" applyFont="0" applyAlignment="0" applyProtection="0"/>
    <xf numFmtId="0" fontId="53" fillId="43" borderId="91" applyNumberFormat="0" applyAlignment="0" applyProtection="0"/>
    <xf numFmtId="0" fontId="55" fillId="0" borderId="87" applyNumberFormat="0" applyFill="0" applyAlignment="0" applyProtection="0"/>
    <xf numFmtId="0" fontId="71" fillId="45" borderId="89" applyNumberFormat="0" applyAlignment="0" applyProtection="0"/>
    <xf numFmtId="0" fontId="68"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68"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44" fillId="50" borderId="80" applyNumberFormat="0" applyAlignment="0" applyProtection="0"/>
    <xf numFmtId="0" fontId="50" fillId="38"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75" fillId="0" borderId="93" applyNumberFormat="0" applyFill="0" applyAlignment="0" applyProtection="0"/>
    <xf numFmtId="0" fontId="68"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73" fillId="36" borderId="91" applyNumberFormat="0" applyAlignment="0" applyProtection="0"/>
    <xf numFmtId="0" fontId="75" fillId="0" borderId="93" applyNumberFormat="0" applyFill="0" applyAlignment="0" applyProtection="0"/>
    <xf numFmtId="0" fontId="43" fillId="36" borderId="89" applyNumberFormat="0" applyAlignment="0" applyProtection="0"/>
    <xf numFmtId="0" fontId="71"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44" fillId="50" borderId="80"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71" fillId="45" borderId="89" applyNumberFormat="0" applyAlignment="0" applyProtection="0"/>
    <xf numFmtId="0" fontId="82" fillId="36" borderId="89" applyNumberFormat="0" applyAlignment="0" applyProtection="0"/>
    <xf numFmtId="0" fontId="82" fillId="36" borderId="89" applyNumberFormat="0" applyAlignment="0" applyProtection="0"/>
    <xf numFmtId="0" fontId="55" fillId="0" borderId="92" applyNumberFormat="0" applyFill="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44" fillId="50" borderId="80" applyNumberForma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69" fillId="50" borderId="80"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44" fillId="50" borderId="80"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44" fillId="50" borderId="80" applyNumberFormat="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44" fillId="50" borderId="80"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69" fillId="50" borderId="80"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44" fillId="50" borderId="80"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44" fillId="50" borderId="80"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44" fillId="50" borderId="80"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0" borderId="0"/>
    <xf numFmtId="0" fontId="24" fillId="13"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0" fontId="39" fillId="15" borderId="0" applyNumberFormat="0" applyBorder="0" applyAlignment="0" applyProtection="0"/>
    <xf numFmtId="0" fontId="39" fillId="19" borderId="0" applyNumberFormat="0" applyBorder="0" applyAlignment="0" applyProtection="0"/>
    <xf numFmtId="0" fontId="39" fillId="23" borderId="0" applyNumberFormat="0" applyBorder="0" applyAlignment="0" applyProtection="0"/>
    <xf numFmtId="0" fontId="39" fillId="27" borderId="0" applyNumberFormat="0" applyBorder="0" applyAlignment="0" applyProtection="0"/>
    <xf numFmtId="0" fontId="39" fillId="31" borderId="0" applyNumberFormat="0" applyBorder="0" applyAlignment="0" applyProtection="0"/>
    <xf numFmtId="0" fontId="39" fillId="35" borderId="0" applyNumberFormat="0" applyBorder="0" applyAlignment="0" applyProtection="0"/>
    <xf numFmtId="0" fontId="39" fillId="12" borderId="0" applyNumberFormat="0" applyBorder="0" applyAlignment="0" applyProtection="0"/>
    <xf numFmtId="0" fontId="39" fillId="16" borderId="0" applyNumberFormat="0" applyBorder="0" applyAlignment="0" applyProtection="0"/>
    <xf numFmtId="0" fontId="39" fillId="20" borderId="0" applyNumberFormat="0" applyBorder="0" applyAlignment="0" applyProtection="0"/>
    <xf numFmtId="0" fontId="39" fillId="24" borderId="0" applyNumberFormat="0" applyBorder="0" applyAlignment="0" applyProtection="0"/>
    <xf numFmtId="0" fontId="39" fillId="28" borderId="0" applyNumberFormat="0" applyBorder="0" applyAlignment="0" applyProtection="0"/>
    <xf numFmtId="0" fontId="39" fillId="32" borderId="0" applyNumberFormat="0" applyBorder="0" applyAlignment="0" applyProtection="0"/>
    <xf numFmtId="0" fontId="43" fillId="36" borderId="89" applyNumberFormat="0" applyAlignment="0" applyProtection="0"/>
    <xf numFmtId="0" fontId="43" fillId="36"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34" fillId="9" borderId="20" applyNumberFormat="0" applyAlignment="0" applyProtection="0"/>
    <xf numFmtId="0" fontId="36" fillId="10" borderId="23" applyNumberFormat="0" applyAlignment="0" applyProtection="0"/>
    <xf numFmtId="43" fontId="18" fillId="0" borderId="0" applyFont="0" applyFill="0" applyBorder="0" applyAlignment="0" applyProtection="0"/>
    <xf numFmtId="43" fontId="24" fillId="0" borderId="0" applyFont="0" applyFill="0" applyBorder="0" applyAlignment="0" applyProtection="0"/>
    <xf numFmtId="0" fontId="38" fillId="0" borderId="0" applyNumberFormat="0" applyFill="0" applyBorder="0" applyAlignment="0" applyProtection="0"/>
    <xf numFmtId="0" fontId="26" fillId="0" borderId="17" applyNumberFormat="0" applyFill="0" applyAlignment="0" applyProtection="0"/>
    <xf numFmtId="0" fontId="27" fillId="0" borderId="18" applyNumberFormat="0" applyFill="0" applyAlignment="0" applyProtection="0"/>
    <xf numFmtId="0" fontId="28" fillId="0" borderId="19" applyNumberFormat="0" applyFill="0" applyAlignment="0" applyProtection="0"/>
    <xf numFmtId="0" fontId="28" fillId="0" borderId="0" applyNumberFormat="0" applyFill="0" applyBorder="0" applyAlignment="0" applyProtection="0"/>
    <xf numFmtId="0" fontId="64" fillId="0" borderId="0" applyNumberFormat="0" applyFill="0" applyBorder="0" applyAlignment="0" applyProtection="0">
      <alignment vertical="top"/>
      <protection locked="0"/>
    </xf>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32" fillId="8" borderId="20" applyNumberFormat="0" applyAlignment="0" applyProtection="0"/>
    <xf numFmtId="0" fontId="35" fillId="0" borderId="22" applyNumberFormat="0" applyFill="0" applyAlignment="0" applyProtection="0"/>
    <xf numFmtId="0" fontId="24" fillId="0" borderId="0"/>
    <xf numFmtId="0" fontId="24" fillId="0" borderId="0"/>
    <xf numFmtId="0" fontId="24" fillId="0" borderId="0"/>
    <xf numFmtId="0" fontId="24" fillId="0" borderId="0"/>
    <xf numFmtId="0" fontId="18" fillId="0" borderId="0"/>
    <xf numFmtId="0" fontId="24" fillId="0" borderId="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24" fillId="11" borderId="24"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24" fillId="11" borderId="24"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33" fillId="9" borderId="21" applyNumberFormat="0" applyAlignment="0" applyProtection="0"/>
    <xf numFmtId="0" fontId="25" fillId="0" borderId="0" applyNumberFormat="0" applyFill="0" applyBorder="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75" fillId="0" borderId="93"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6" fillId="0" borderId="25" applyNumberFormat="0" applyFill="0" applyAlignment="0" applyProtection="0"/>
    <xf numFmtId="0" fontId="37" fillId="0" borderId="0" applyNumberFormat="0" applyFill="0" applyBorder="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43" borderId="89" applyNumberFormat="0" applyAlignment="0" applyProtection="0"/>
    <xf numFmtId="0" fontId="40" fillId="40" borderId="90" applyNumberFormat="0" applyFont="0" applyAlignment="0" applyProtection="0"/>
    <xf numFmtId="0" fontId="53" fillId="43"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68"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43"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43" fillId="36"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43" fillId="43" borderId="89" applyNumberFormat="0" applyAlignment="0" applyProtection="0"/>
    <xf numFmtId="0" fontId="40" fillId="40" borderId="90" applyNumberFormat="0" applyFont="0" applyAlignment="0" applyProtection="0"/>
    <xf numFmtId="0" fontId="53" fillId="43" borderId="91" applyNumberFormat="0" applyAlignment="0" applyProtection="0"/>
    <xf numFmtId="0" fontId="55" fillId="0" borderId="87" applyNumberFormat="0" applyFill="0" applyAlignment="0" applyProtection="0"/>
    <xf numFmtId="0" fontId="71" fillId="45" borderId="89" applyNumberFormat="0" applyAlignment="0" applyProtection="0"/>
    <xf numFmtId="0" fontId="68"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68"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0" fillId="38"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75" fillId="0" borderId="93" applyNumberFormat="0" applyFill="0" applyAlignment="0" applyProtection="0"/>
    <xf numFmtId="0" fontId="68"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73" fillId="36" borderId="91" applyNumberFormat="0" applyAlignment="0" applyProtection="0"/>
    <xf numFmtId="0" fontId="75" fillId="0" borderId="93" applyNumberFormat="0" applyFill="0" applyAlignment="0" applyProtection="0"/>
    <xf numFmtId="0" fontId="43" fillId="36" borderId="89" applyNumberFormat="0" applyAlignment="0" applyProtection="0"/>
    <xf numFmtId="0" fontId="71"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0" fillId="38"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1" fillId="45" borderId="89" applyNumberFormat="0" applyAlignment="0" applyProtection="0"/>
    <xf numFmtId="0" fontId="82" fillId="36" borderId="89" applyNumberFormat="0" applyAlignment="0" applyProtection="0"/>
    <xf numFmtId="0" fontId="82" fillId="36" borderId="89" applyNumberFormat="0" applyAlignment="0" applyProtection="0"/>
    <xf numFmtId="0" fontId="55" fillId="0" borderId="92" applyNumberFormat="0" applyFill="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43"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43" fillId="36" borderId="89" applyNumberFormat="0" applyAlignment="0" applyProtection="0"/>
    <xf numFmtId="0" fontId="43" fillId="36"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37" fillId="0" borderId="0" applyNumberFormat="0" applyFill="0" applyBorder="0" applyAlignment="0" applyProtection="0"/>
    <xf numFmtId="0" fontId="6" fillId="0" borderId="25" applyNumberFormat="0" applyFill="0" applyAlignment="0" applyProtection="0"/>
    <xf numFmtId="0" fontId="25" fillId="0" borderId="0" applyNumberFormat="0" applyFill="0" applyBorder="0" applyAlignment="0" applyProtection="0"/>
    <xf numFmtId="0" fontId="33" fillId="9" borderId="21" applyNumberFormat="0" applyAlignment="0" applyProtection="0"/>
    <xf numFmtId="0" fontId="24" fillId="11" borderId="24" applyNumberFormat="0" applyFont="0" applyAlignment="0" applyProtection="0"/>
    <xf numFmtId="0" fontId="18" fillId="40" borderId="90" applyNumberFormat="0" applyFont="0" applyAlignment="0" applyProtection="0"/>
    <xf numFmtId="0" fontId="31" fillId="7" borderId="0" applyNumberFormat="0" applyBorder="0" applyAlignment="0" applyProtection="0"/>
    <xf numFmtId="0" fontId="35" fillId="0" borderId="22" applyNumberFormat="0" applyFill="0" applyAlignment="0" applyProtection="0"/>
    <xf numFmtId="0" fontId="32" fillId="8" borderId="20" applyNumberFormat="0" applyAlignment="0" applyProtection="0"/>
    <xf numFmtId="0" fontId="28" fillId="0" borderId="0" applyNumberFormat="0" applyFill="0" applyBorder="0" applyAlignment="0" applyProtection="0"/>
    <xf numFmtId="0" fontId="28" fillId="0" borderId="19" applyNumberFormat="0" applyFill="0" applyAlignment="0" applyProtection="0"/>
    <xf numFmtId="0" fontId="27" fillId="0" borderId="18" applyNumberFormat="0" applyFill="0" applyAlignment="0" applyProtection="0"/>
    <xf numFmtId="0" fontId="26" fillId="0" borderId="17" applyNumberFormat="0" applyFill="0" applyAlignment="0" applyProtection="0"/>
    <xf numFmtId="0" fontId="29" fillId="5" borderId="0" applyNumberFormat="0" applyBorder="0" applyAlignment="0" applyProtection="0"/>
    <xf numFmtId="0" fontId="38" fillId="0" borderId="0" applyNumberFormat="0" applyFill="0" applyBorder="0" applyAlignment="0" applyProtection="0"/>
    <xf numFmtId="43" fontId="18" fillId="0" borderId="0" applyFont="0" applyFill="0" applyBorder="0" applyAlignment="0" applyProtection="0"/>
    <xf numFmtId="0" fontId="36" fillId="10" borderId="23" applyNumberFormat="0" applyAlignment="0" applyProtection="0"/>
    <xf numFmtId="0" fontId="34" fillId="9" borderId="20" applyNumberFormat="0" applyAlignment="0" applyProtection="0"/>
    <xf numFmtId="0" fontId="30" fillId="6" borderId="0" applyNumberFormat="0" applyBorder="0" applyAlignment="0" applyProtection="0"/>
    <xf numFmtId="0" fontId="39" fillId="32" borderId="0" applyNumberFormat="0" applyBorder="0" applyAlignment="0" applyProtection="0"/>
    <xf numFmtId="0" fontId="39" fillId="28" borderId="0" applyNumberFormat="0" applyBorder="0" applyAlignment="0" applyProtection="0"/>
    <xf numFmtId="0" fontId="39" fillId="24" borderId="0" applyNumberFormat="0" applyBorder="0" applyAlignment="0" applyProtection="0"/>
    <xf numFmtId="0" fontId="39" fillId="20" borderId="0" applyNumberFormat="0" applyBorder="0" applyAlignment="0" applyProtection="0"/>
    <xf numFmtId="0" fontId="39" fillId="16" borderId="0" applyNumberFormat="0" applyBorder="0" applyAlignment="0" applyProtection="0"/>
    <xf numFmtId="0" fontId="39" fillId="12" borderId="0" applyNumberFormat="0" applyBorder="0" applyAlignment="0" applyProtection="0"/>
    <xf numFmtId="0" fontId="39" fillId="35" borderId="0" applyNumberFormat="0" applyBorder="0" applyAlignment="0" applyProtection="0"/>
    <xf numFmtId="0" fontId="39" fillId="31" borderId="0" applyNumberFormat="0" applyBorder="0" applyAlignment="0" applyProtection="0"/>
    <xf numFmtId="0" fontId="39" fillId="27" borderId="0" applyNumberFormat="0" applyBorder="0" applyAlignment="0" applyProtection="0"/>
    <xf numFmtId="0" fontId="39" fillId="23" borderId="0" applyNumberFormat="0" applyBorder="0" applyAlignment="0" applyProtection="0"/>
    <xf numFmtId="0" fontId="39" fillId="19" borderId="0" applyNumberFormat="0" applyBorder="0" applyAlignment="0" applyProtection="0"/>
    <xf numFmtId="0" fontId="39" fillId="15" borderId="0" applyNumberFormat="0" applyBorder="0" applyAlignment="0" applyProtection="0"/>
    <xf numFmtId="0" fontId="24" fillId="34" borderId="0" applyNumberFormat="0" applyBorder="0" applyAlignment="0" applyProtection="0"/>
    <xf numFmtId="0" fontId="24" fillId="30" borderId="0" applyNumberFormat="0" applyBorder="0" applyAlignment="0" applyProtection="0"/>
    <xf numFmtId="0" fontId="24" fillId="26" borderId="0" applyNumberFormat="0" applyBorder="0" applyAlignment="0" applyProtection="0"/>
    <xf numFmtId="0" fontId="24" fillId="22" borderId="0" applyNumberFormat="0" applyBorder="0" applyAlignment="0" applyProtection="0"/>
    <xf numFmtId="0" fontId="24" fillId="18" borderId="0" applyNumberFormat="0" applyBorder="0" applyAlignment="0" applyProtection="0"/>
    <xf numFmtId="0" fontId="24" fillId="14" borderId="0" applyNumberFormat="0" applyBorder="0" applyAlignment="0" applyProtection="0"/>
    <xf numFmtId="0" fontId="24" fillId="33" borderId="0" applyNumberFormat="0" applyBorder="0" applyAlignment="0" applyProtection="0"/>
    <xf numFmtId="0" fontId="24" fillId="29" borderId="0" applyNumberFormat="0" applyBorder="0" applyAlignment="0" applyProtection="0"/>
    <xf numFmtId="0" fontId="24" fillId="25" borderId="0" applyNumberFormat="0" applyBorder="0" applyAlignment="0" applyProtection="0"/>
    <xf numFmtId="0" fontId="24" fillId="21" borderId="0" applyNumberFormat="0" applyBorder="0" applyAlignment="0" applyProtection="0"/>
    <xf numFmtId="0" fontId="24" fillId="17" borderId="0" applyNumberFormat="0" applyBorder="0" applyAlignment="0" applyProtection="0"/>
    <xf numFmtId="0" fontId="24" fillId="13" borderId="0" applyNumberFormat="0" applyBorder="0" applyAlignment="0" applyProtection="0"/>
    <xf numFmtId="0" fontId="18" fillId="0" borderId="0"/>
    <xf numFmtId="0" fontId="53" fillId="43"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43" borderId="89" applyNumberFormat="0" applyAlignment="0" applyProtection="0"/>
    <xf numFmtId="0" fontId="40" fillId="40" borderId="90" applyNumberFormat="0" applyFont="0" applyAlignment="0" applyProtection="0"/>
    <xf numFmtId="0" fontId="53" fillId="43" borderId="91" applyNumberFormat="0" applyAlignment="0" applyProtection="0"/>
    <xf numFmtId="0" fontId="55" fillId="0" borderId="87" applyNumberFormat="0" applyFill="0" applyAlignment="0" applyProtection="0"/>
    <xf numFmtId="0" fontId="53" fillId="43"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87"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68"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43" fillId="36"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43" fillId="43" borderId="89" applyNumberFormat="0" applyAlignment="0" applyProtection="0"/>
    <xf numFmtId="0" fontId="40" fillId="40" borderId="90" applyNumberFormat="0" applyFont="0" applyAlignment="0" applyProtection="0"/>
    <xf numFmtId="0" fontId="53" fillId="43" borderId="91" applyNumberFormat="0" applyAlignment="0" applyProtection="0"/>
    <xf numFmtId="0" fontId="55" fillId="0" borderId="87" applyNumberFormat="0" applyFill="0" applyAlignment="0" applyProtection="0"/>
    <xf numFmtId="0" fontId="71" fillId="45" borderId="89" applyNumberFormat="0" applyAlignment="0" applyProtection="0"/>
    <xf numFmtId="0" fontId="68"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68"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0" fillId="38"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75" fillId="0" borderId="93" applyNumberFormat="0" applyFill="0" applyAlignment="0" applyProtection="0"/>
    <xf numFmtId="0" fontId="68"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73" fillId="36" borderId="91" applyNumberFormat="0" applyAlignment="0" applyProtection="0"/>
    <xf numFmtId="0" fontId="75" fillId="0" borderId="93" applyNumberFormat="0" applyFill="0" applyAlignment="0" applyProtection="0"/>
    <xf numFmtId="0" fontId="43" fillId="36" borderId="89" applyNumberFormat="0" applyAlignment="0" applyProtection="0"/>
    <xf numFmtId="0" fontId="71"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0" fillId="38"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1" fillId="45" borderId="89" applyNumberFormat="0" applyAlignment="0" applyProtection="0"/>
    <xf numFmtId="0" fontId="82" fillId="36" borderId="89" applyNumberFormat="0" applyAlignment="0" applyProtection="0"/>
    <xf numFmtId="0" fontId="82" fillId="36" borderId="89" applyNumberFormat="0" applyAlignment="0" applyProtection="0"/>
    <xf numFmtId="0" fontId="55" fillId="0" borderId="92" applyNumberFormat="0" applyFill="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43" fillId="36"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75" fillId="0" borderId="93"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18" fillId="40" borderId="90" applyNumberFormat="0" applyFont="0" applyAlignment="0" applyProtection="0"/>
    <xf numFmtId="43" fontId="18" fillId="0" borderId="0" applyFont="0" applyFill="0" applyBorder="0" applyAlignment="0" applyProtection="0"/>
    <xf numFmtId="0" fontId="18" fillId="0" borderId="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43" borderId="89" applyNumberFormat="0" applyAlignment="0" applyProtection="0"/>
    <xf numFmtId="0" fontId="40" fillId="40" borderId="90" applyNumberFormat="0" applyFont="0" applyAlignment="0" applyProtection="0"/>
    <xf numFmtId="0" fontId="53" fillId="43"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68"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43" fillId="36"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43" fillId="43" borderId="89" applyNumberFormat="0" applyAlignment="0" applyProtection="0"/>
    <xf numFmtId="0" fontId="40" fillId="40" borderId="90" applyNumberFormat="0" applyFont="0" applyAlignment="0" applyProtection="0"/>
    <xf numFmtId="0" fontId="53" fillId="43" borderId="91" applyNumberFormat="0" applyAlignment="0" applyProtection="0"/>
    <xf numFmtId="0" fontId="55" fillId="0" borderId="87" applyNumberFormat="0" applyFill="0" applyAlignment="0" applyProtection="0"/>
    <xf numFmtId="0" fontId="71" fillId="45" borderId="89" applyNumberFormat="0" applyAlignment="0" applyProtection="0"/>
    <xf numFmtId="0" fontId="68"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68"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0" fillId="38"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75" fillId="0" borderId="93" applyNumberFormat="0" applyFill="0" applyAlignment="0" applyProtection="0"/>
    <xf numFmtId="0" fontId="68"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73" fillId="36" borderId="91" applyNumberFormat="0" applyAlignment="0" applyProtection="0"/>
    <xf numFmtId="0" fontId="75" fillId="0" borderId="93" applyNumberFormat="0" applyFill="0" applyAlignment="0" applyProtection="0"/>
    <xf numFmtId="0" fontId="43" fillId="36" borderId="89" applyNumberFormat="0" applyAlignment="0" applyProtection="0"/>
    <xf numFmtId="0" fontId="71"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0" fillId="38"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1" fillId="45" borderId="89" applyNumberFormat="0" applyAlignment="0" applyProtection="0"/>
    <xf numFmtId="0" fontId="82" fillId="36" borderId="89" applyNumberFormat="0" applyAlignment="0" applyProtection="0"/>
    <xf numFmtId="0" fontId="82" fillId="36" borderId="89" applyNumberFormat="0" applyAlignment="0" applyProtection="0"/>
    <xf numFmtId="0" fontId="55" fillId="0" borderId="92" applyNumberFormat="0" applyFill="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43" fillId="36"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75" fillId="0" borderId="93"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18" fillId="40" borderId="90" applyNumberFormat="0" applyFont="0" applyAlignment="0" applyProtection="0"/>
    <xf numFmtId="0" fontId="7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5" fillId="0" borderId="87"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3" fillId="43" borderId="91" applyNumberFormat="0" applyAlignment="0" applyProtection="0"/>
    <xf numFmtId="0" fontId="55" fillId="0" borderId="87" applyNumberFormat="0" applyFill="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73" fillId="36" borderId="91" applyNumberFormat="0" applyAlignment="0" applyProtection="0"/>
    <xf numFmtId="0" fontId="75" fillId="0" borderId="93" applyNumberFormat="0" applyFill="0" applyAlignment="0" applyProtection="0"/>
    <xf numFmtId="0" fontId="7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75" fillId="0" borderId="93"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43" borderId="89" applyNumberFormat="0" applyAlignment="0" applyProtection="0"/>
    <xf numFmtId="0" fontId="40" fillId="40" borderId="90" applyNumberFormat="0" applyFont="0" applyAlignment="0" applyProtection="0"/>
    <xf numFmtId="0" fontId="53" fillId="43" borderId="91" applyNumberFormat="0" applyAlignment="0" applyProtection="0"/>
    <xf numFmtId="0" fontId="55" fillId="0" borderId="87"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68"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43" fillId="36"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43" fillId="43" borderId="89" applyNumberFormat="0" applyAlignment="0" applyProtection="0"/>
    <xf numFmtId="0" fontId="40" fillId="40" borderId="90" applyNumberFormat="0" applyFont="0" applyAlignment="0" applyProtection="0"/>
    <xf numFmtId="0" fontId="53" fillId="43" borderId="91" applyNumberFormat="0" applyAlignment="0" applyProtection="0"/>
    <xf numFmtId="0" fontId="55" fillId="0" borderId="87" applyNumberFormat="0" applyFill="0" applyAlignment="0" applyProtection="0"/>
    <xf numFmtId="0" fontId="71" fillId="45" borderId="89" applyNumberFormat="0" applyAlignment="0" applyProtection="0"/>
    <xf numFmtId="0" fontId="68"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68"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0" fillId="38"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75" fillId="0" borderId="93" applyNumberFormat="0" applyFill="0" applyAlignment="0" applyProtection="0"/>
    <xf numFmtId="0" fontId="68"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73" fillId="36" borderId="91" applyNumberFormat="0" applyAlignment="0" applyProtection="0"/>
    <xf numFmtId="0" fontId="75" fillId="0" borderId="93" applyNumberFormat="0" applyFill="0" applyAlignment="0" applyProtection="0"/>
    <xf numFmtId="0" fontId="43" fillId="36" borderId="89" applyNumberFormat="0" applyAlignment="0" applyProtection="0"/>
    <xf numFmtId="0" fontId="71"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0" fillId="38"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1" fillId="45" borderId="89" applyNumberFormat="0" applyAlignment="0" applyProtection="0"/>
    <xf numFmtId="0" fontId="82" fillId="36" borderId="89" applyNumberFormat="0" applyAlignment="0" applyProtection="0"/>
    <xf numFmtId="0" fontId="82" fillId="36" borderId="89" applyNumberFormat="0" applyAlignment="0" applyProtection="0"/>
    <xf numFmtId="0" fontId="55" fillId="0" borderId="92" applyNumberFormat="0" applyFill="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43" fillId="36"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75" fillId="0" borderId="93"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43" borderId="89" applyNumberFormat="0" applyAlignment="0" applyProtection="0"/>
    <xf numFmtId="0" fontId="40" fillId="40" borderId="90" applyNumberFormat="0" applyFont="0" applyAlignment="0" applyProtection="0"/>
    <xf numFmtId="0" fontId="53" fillId="43" borderId="91" applyNumberFormat="0" applyAlignment="0" applyProtection="0"/>
    <xf numFmtId="0" fontId="55" fillId="0" borderId="87"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68"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43" fillId="36"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43" fillId="43" borderId="89" applyNumberFormat="0" applyAlignment="0" applyProtection="0"/>
    <xf numFmtId="0" fontId="40" fillId="40" borderId="90" applyNumberFormat="0" applyFont="0" applyAlignment="0" applyProtection="0"/>
    <xf numFmtId="0" fontId="53" fillId="43" borderId="91" applyNumberFormat="0" applyAlignment="0" applyProtection="0"/>
    <xf numFmtId="0" fontId="55" fillId="0" borderId="87" applyNumberFormat="0" applyFill="0" applyAlignment="0" applyProtection="0"/>
    <xf numFmtId="0" fontId="71" fillId="45" borderId="89" applyNumberFormat="0" applyAlignment="0" applyProtection="0"/>
    <xf numFmtId="0" fontId="68"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68"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0" fillId="38"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75" fillId="0" borderId="93" applyNumberFormat="0" applyFill="0" applyAlignment="0" applyProtection="0"/>
    <xf numFmtId="0" fontId="68"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73" fillId="36" borderId="91" applyNumberFormat="0" applyAlignment="0" applyProtection="0"/>
    <xf numFmtId="0" fontId="75" fillId="0" borderId="93" applyNumberFormat="0" applyFill="0" applyAlignment="0" applyProtection="0"/>
    <xf numFmtId="0" fontId="43" fillId="36" borderId="89" applyNumberFormat="0" applyAlignment="0" applyProtection="0"/>
    <xf numFmtId="0" fontId="71"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0" fillId="38"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1" fillId="45" borderId="89" applyNumberFormat="0" applyAlignment="0" applyProtection="0"/>
    <xf numFmtId="0" fontId="82" fillId="36" borderId="89" applyNumberFormat="0" applyAlignment="0" applyProtection="0"/>
    <xf numFmtId="0" fontId="82" fillId="36" borderId="89" applyNumberFormat="0" applyAlignment="0" applyProtection="0"/>
    <xf numFmtId="0" fontId="55" fillId="0" borderId="92" applyNumberFormat="0" applyFill="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43" fillId="36"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75" fillId="0" borderId="93"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43" borderId="89" applyNumberFormat="0" applyAlignment="0" applyProtection="0"/>
    <xf numFmtId="0" fontId="40" fillId="40" borderId="90" applyNumberFormat="0" applyFont="0" applyAlignment="0" applyProtection="0"/>
    <xf numFmtId="0" fontId="53" fillId="43" borderId="91" applyNumberFormat="0" applyAlignment="0" applyProtection="0"/>
    <xf numFmtId="0" fontId="55" fillId="0" borderId="87"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68"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43" fillId="36"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43" fillId="43" borderId="89" applyNumberFormat="0" applyAlignment="0" applyProtection="0"/>
    <xf numFmtId="0" fontId="40" fillId="40" borderId="90" applyNumberFormat="0" applyFont="0" applyAlignment="0" applyProtection="0"/>
    <xf numFmtId="0" fontId="53" fillId="43" borderId="91" applyNumberFormat="0" applyAlignment="0" applyProtection="0"/>
    <xf numFmtId="0" fontId="55" fillId="0" borderId="87" applyNumberFormat="0" applyFill="0" applyAlignment="0" applyProtection="0"/>
    <xf numFmtId="0" fontId="71" fillId="45" borderId="89" applyNumberFormat="0" applyAlignment="0" applyProtection="0"/>
    <xf numFmtId="0" fontId="68"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68"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0" fillId="38"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75" fillId="0" borderId="93" applyNumberFormat="0" applyFill="0" applyAlignment="0" applyProtection="0"/>
    <xf numFmtId="0" fontId="68"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73" fillId="36" borderId="91" applyNumberFormat="0" applyAlignment="0" applyProtection="0"/>
    <xf numFmtId="0" fontId="75" fillId="0" borderId="93" applyNumberFormat="0" applyFill="0" applyAlignment="0" applyProtection="0"/>
    <xf numFmtId="0" fontId="43" fillId="36" borderId="89" applyNumberFormat="0" applyAlignment="0" applyProtection="0"/>
    <xf numFmtId="0" fontId="71"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0" fillId="38"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1" fillId="45" borderId="89" applyNumberFormat="0" applyAlignment="0" applyProtection="0"/>
    <xf numFmtId="0" fontId="82" fillId="36" borderId="89" applyNumberFormat="0" applyAlignment="0" applyProtection="0"/>
    <xf numFmtId="0" fontId="82" fillId="36" borderId="89" applyNumberFormat="0" applyAlignment="0" applyProtection="0"/>
    <xf numFmtId="0" fontId="55" fillId="0" borderId="92" applyNumberFormat="0" applyFill="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43" fillId="36"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75" fillId="0" borderId="93"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43" borderId="89" applyNumberFormat="0" applyAlignment="0" applyProtection="0"/>
    <xf numFmtId="0" fontId="40" fillId="40" borderId="90" applyNumberFormat="0" applyFont="0" applyAlignment="0" applyProtection="0"/>
    <xf numFmtId="0" fontId="53" fillId="43" borderId="91" applyNumberFormat="0" applyAlignment="0" applyProtection="0"/>
    <xf numFmtId="0" fontId="55" fillId="0" borderId="87"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68"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43" fillId="36"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43" fillId="43" borderId="89" applyNumberFormat="0" applyAlignment="0" applyProtection="0"/>
    <xf numFmtId="0" fontId="40" fillId="40" borderId="90" applyNumberFormat="0" applyFont="0" applyAlignment="0" applyProtection="0"/>
    <xf numFmtId="0" fontId="53" fillId="43" borderId="91" applyNumberFormat="0" applyAlignment="0" applyProtection="0"/>
    <xf numFmtId="0" fontId="55" fillId="0" borderId="87" applyNumberFormat="0" applyFill="0" applyAlignment="0" applyProtection="0"/>
    <xf numFmtId="0" fontId="71" fillId="45" borderId="89" applyNumberFormat="0" applyAlignment="0" applyProtection="0"/>
    <xf numFmtId="0" fontId="68"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68"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0" fillId="38"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75" fillId="0" borderId="93" applyNumberFormat="0" applyFill="0" applyAlignment="0" applyProtection="0"/>
    <xf numFmtId="0" fontId="68"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73" fillId="36" borderId="91" applyNumberFormat="0" applyAlignment="0" applyProtection="0"/>
    <xf numFmtId="0" fontId="75" fillId="0" borderId="93" applyNumberFormat="0" applyFill="0" applyAlignment="0" applyProtection="0"/>
    <xf numFmtId="0" fontId="43" fillId="36" borderId="89" applyNumberFormat="0" applyAlignment="0" applyProtection="0"/>
    <xf numFmtId="0" fontId="71"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0" fillId="38"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1" fillId="45" borderId="89" applyNumberFormat="0" applyAlignment="0" applyProtection="0"/>
    <xf numFmtId="0" fontId="82" fillId="36" borderId="89" applyNumberFormat="0" applyAlignment="0" applyProtection="0"/>
    <xf numFmtId="0" fontId="82" fillId="36" borderId="89" applyNumberFormat="0" applyAlignment="0" applyProtection="0"/>
    <xf numFmtId="0" fontId="55" fillId="0" borderId="92" applyNumberFormat="0" applyFill="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43" fillId="36"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75" fillId="0" borderId="93"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18" fillId="40" borderId="90" applyNumberFormat="0" applyFont="0" applyAlignment="0" applyProtection="0"/>
    <xf numFmtId="0" fontId="53" fillId="43"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43" borderId="89" applyNumberFormat="0" applyAlignment="0" applyProtection="0"/>
    <xf numFmtId="0" fontId="40" fillId="40" borderId="90" applyNumberFormat="0" applyFont="0" applyAlignment="0" applyProtection="0"/>
    <xf numFmtId="0" fontId="53" fillId="43" borderId="91" applyNumberFormat="0" applyAlignment="0" applyProtection="0"/>
    <xf numFmtId="0" fontId="55" fillId="0" borderId="87" applyNumberFormat="0" applyFill="0" applyAlignment="0" applyProtection="0"/>
    <xf numFmtId="0" fontId="53" fillId="43"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87"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68"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43" fillId="36"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43" fillId="43" borderId="89" applyNumberFormat="0" applyAlignment="0" applyProtection="0"/>
    <xf numFmtId="0" fontId="40" fillId="40" borderId="90" applyNumberFormat="0" applyFont="0" applyAlignment="0" applyProtection="0"/>
    <xf numFmtId="0" fontId="53" fillId="43" borderId="91" applyNumberFormat="0" applyAlignment="0" applyProtection="0"/>
    <xf numFmtId="0" fontId="55" fillId="0" borderId="87" applyNumberFormat="0" applyFill="0" applyAlignment="0" applyProtection="0"/>
    <xf numFmtId="0" fontId="71" fillId="45" borderId="89" applyNumberFormat="0" applyAlignment="0" applyProtection="0"/>
    <xf numFmtId="0" fontId="68"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68"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0" fillId="38"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75" fillId="0" borderId="93" applyNumberFormat="0" applyFill="0" applyAlignment="0" applyProtection="0"/>
    <xf numFmtId="0" fontId="68"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73" fillId="36" borderId="91" applyNumberFormat="0" applyAlignment="0" applyProtection="0"/>
    <xf numFmtId="0" fontId="75" fillId="0" borderId="93" applyNumberFormat="0" applyFill="0" applyAlignment="0" applyProtection="0"/>
    <xf numFmtId="0" fontId="43" fillId="36" borderId="89" applyNumberFormat="0" applyAlignment="0" applyProtection="0"/>
    <xf numFmtId="0" fontId="71"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0" fillId="38"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1" fillId="45" borderId="89" applyNumberFormat="0" applyAlignment="0" applyProtection="0"/>
    <xf numFmtId="0" fontId="82" fillId="36" borderId="89" applyNumberFormat="0" applyAlignment="0" applyProtection="0"/>
    <xf numFmtId="0" fontId="82" fillId="36" borderId="89" applyNumberFormat="0" applyAlignment="0" applyProtection="0"/>
    <xf numFmtId="0" fontId="55" fillId="0" borderId="92" applyNumberFormat="0" applyFill="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43" fillId="36"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75" fillId="0" borderId="93"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43" borderId="89" applyNumberFormat="0" applyAlignment="0" applyProtection="0"/>
    <xf numFmtId="0" fontId="40" fillId="40" borderId="90" applyNumberFormat="0" applyFont="0" applyAlignment="0" applyProtection="0"/>
    <xf numFmtId="0" fontId="53" fillId="43" borderId="91" applyNumberFormat="0" applyAlignment="0" applyProtection="0"/>
    <xf numFmtId="0" fontId="55" fillId="0" borderId="87"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68"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43" fillId="36"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43" fillId="43" borderId="89" applyNumberFormat="0" applyAlignment="0" applyProtection="0"/>
    <xf numFmtId="0" fontId="40" fillId="40" borderId="90" applyNumberFormat="0" applyFont="0" applyAlignment="0" applyProtection="0"/>
    <xf numFmtId="0" fontId="53" fillId="43" borderId="91" applyNumberFormat="0" applyAlignment="0" applyProtection="0"/>
    <xf numFmtId="0" fontId="55" fillId="0" borderId="87" applyNumberFormat="0" applyFill="0" applyAlignment="0" applyProtection="0"/>
    <xf numFmtId="0" fontId="71" fillId="45" borderId="89" applyNumberFormat="0" applyAlignment="0" applyProtection="0"/>
    <xf numFmtId="0" fontId="68"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68"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0" fillId="38"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75" fillId="0" borderId="93" applyNumberFormat="0" applyFill="0" applyAlignment="0" applyProtection="0"/>
    <xf numFmtId="0" fontId="68"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73" fillId="36" borderId="91" applyNumberFormat="0" applyAlignment="0" applyProtection="0"/>
    <xf numFmtId="0" fontId="75" fillId="0" borderId="93" applyNumberFormat="0" applyFill="0" applyAlignment="0" applyProtection="0"/>
    <xf numFmtId="0" fontId="43" fillId="36" borderId="89" applyNumberFormat="0" applyAlignment="0" applyProtection="0"/>
    <xf numFmtId="0" fontId="71"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0" fillId="38"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1" fillId="45" borderId="89" applyNumberFormat="0" applyAlignment="0" applyProtection="0"/>
    <xf numFmtId="0" fontId="82" fillId="36" borderId="89" applyNumberFormat="0" applyAlignment="0" applyProtection="0"/>
    <xf numFmtId="0" fontId="82" fillId="36" borderId="89" applyNumberFormat="0" applyAlignment="0" applyProtection="0"/>
    <xf numFmtId="0" fontId="55" fillId="0" borderId="92" applyNumberFormat="0" applyFill="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43" fillId="36"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75" fillId="0" borderId="93"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18" fillId="40" borderId="90" applyNumberFormat="0" applyFont="0" applyAlignment="0" applyProtection="0"/>
    <xf numFmtId="0" fontId="7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5" fillId="0" borderId="87"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3" fillId="43" borderId="91" applyNumberFormat="0" applyAlignment="0" applyProtection="0"/>
    <xf numFmtId="0" fontId="55" fillId="0" borderId="87" applyNumberFormat="0" applyFill="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73" fillId="36" borderId="91" applyNumberFormat="0" applyAlignment="0" applyProtection="0"/>
    <xf numFmtId="0" fontId="75" fillId="0" borderId="93" applyNumberFormat="0" applyFill="0" applyAlignment="0" applyProtection="0"/>
    <xf numFmtId="0" fontId="7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75" fillId="0" borderId="93"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75" fillId="0" borderId="93"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43" borderId="89" applyNumberFormat="0" applyAlignment="0" applyProtection="0"/>
    <xf numFmtId="0" fontId="40" fillId="40" borderId="90" applyNumberFormat="0" applyFont="0" applyAlignment="0" applyProtection="0"/>
    <xf numFmtId="0" fontId="53" fillId="43" borderId="91" applyNumberFormat="0" applyAlignment="0" applyProtection="0"/>
    <xf numFmtId="0" fontId="55" fillId="0" borderId="87"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68"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43" fillId="36"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43" fillId="43" borderId="89" applyNumberFormat="0" applyAlignment="0" applyProtection="0"/>
    <xf numFmtId="0" fontId="40" fillId="40" borderId="90" applyNumberFormat="0" applyFont="0" applyAlignment="0" applyProtection="0"/>
    <xf numFmtId="0" fontId="53" fillId="43" borderId="91" applyNumberFormat="0" applyAlignment="0" applyProtection="0"/>
    <xf numFmtId="0" fontId="55" fillId="0" borderId="87" applyNumberFormat="0" applyFill="0" applyAlignment="0" applyProtection="0"/>
    <xf numFmtId="0" fontId="71" fillId="45" borderId="89" applyNumberFormat="0" applyAlignment="0" applyProtection="0"/>
    <xf numFmtId="0" fontId="68"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68"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0" fillId="38"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75" fillId="0" borderId="93" applyNumberFormat="0" applyFill="0" applyAlignment="0" applyProtection="0"/>
    <xf numFmtId="0" fontId="68"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73" fillId="36" borderId="91" applyNumberFormat="0" applyAlignment="0" applyProtection="0"/>
    <xf numFmtId="0" fontId="75" fillId="0" borderId="93" applyNumberFormat="0" applyFill="0" applyAlignment="0" applyProtection="0"/>
    <xf numFmtId="0" fontId="43" fillId="36" borderId="89" applyNumberFormat="0" applyAlignment="0" applyProtection="0"/>
    <xf numFmtId="0" fontId="71"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0" fillId="38"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1" fillId="45" borderId="89" applyNumberFormat="0" applyAlignment="0" applyProtection="0"/>
    <xf numFmtId="0" fontId="82" fillId="36" borderId="89" applyNumberFormat="0" applyAlignment="0" applyProtection="0"/>
    <xf numFmtId="0" fontId="82" fillId="36" borderId="89" applyNumberFormat="0" applyAlignment="0" applyProtection="0"/>
    <xf numFmtId="0" fontId="55" fillId="0" borderId="92" applyNumberFormat="0" applyFill="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43" fillId="36"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75" fillId="0" borderId="93"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43" borderId="89" applyNumberFormat="0" applyAlignment="0" applyProtection="0"/>
    <xf numFmtId="0" fontId="40" fillId="40" borderId="90" applyNumberFormat="0" applyFont="0" applyAlignment="0" applyProtection="0"/>
    <xf numFmtId="0" fontId="53" fillId="43" borderId="91" applyNumberFormat="0" applyAlignment="0" applyProtection="0"/>
    <xf numFmtId="0" fontId="55" fillId="0" borderId="87"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68"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43" fillId="36"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43" fillId="43" borderId="89" applyNumberFormat="0" applyAlignment="0" applyProtection="0"/>
    <xf numFmtId="0" fontId="40" fillId="40" borderId="90" applyNumberFormat="0" applyFont="0" applyAlignment="0" applyProtection="0"/>
    <xf numFmtId="0" fontId="53" fillId="43" borderId="91" applyNumberFormat="0" applyAlignment="0" applyProtection="0"/>
    <xf numFmtId="0" fontId="55" fillId="0" borderId="87" applyNumberFormat="0" applyFill="0" applyAlignment="0" applyProtection="0"/>
    <xf numFmtId="0" fontId="71" fillId="45" borderId="89" applyNumberFormat="0" applyAlignment="0" applyProtection="0"/>
    <xf numFmtId="0" fontId="68"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68"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0" fillId="38"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75" fillId="0" borderId="93" applyNumberFormat="0" applyFill="0" applyAlignment="0" applyProtection="0"/>
    <xf numFmtId="0" fontId="68"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73" fillId="36" borderId="91" applyNumberFormat="0" applyAlignment="0" applyProtection="0"/>
    <xf numFmtId="0" fontId="75" fillId="0" borderId="93" applyNumberFormat="0" applyFill="0" applyAlignment="0" applyProtection="0"/>
    <xf numFmtId="0" fontId="43" fillId="36" borderId="89" applyNumberFormat="0" applyAlignment="0" applyProtection="0"/>
    <xf numFmtId="0" fontId="71"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0" fillId="38"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1" fillId="45" borderId="89" applyNumberFormat="0" applyAlignment="0" applyProtection="0"/>
    <xf numFmtId="0" fontId="82" fillId="36" borderId="89" applyNumberFormat="0" applyAlignment="0" applyProtection="0"/>
    <xf numFmtId="0" fontId="82" fillId="36" borderId="89" applyNumberFormat="0" applyAlignment="0" applyProtection="0"/>
    <xf numFmtId="0" fontId="55" fillId="0" borderId="92" applyNumberFormat="0" applyFill="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43" fillId="36"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75" fillId="0" borderId="93"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43" borderId="89" applyNumberFormat="0" applyAlignment="0" applyProtection="0"/>
    <xf numFmtId="0" fontId="40" fillId="40" borderId="90" applyNumberFormat="0" applyFont="0" applyAlignment="0" applyProtection="0"/>
    <xf numFmtId="0" fontId="53" fillId="43" borderId="91" applyNumberFormat="0" applyAlignment="0" applyProtection="0"/>
    <xf numFmtId="0" fontId="55" fillId="0" borderId="87"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68"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43" fillId="36"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43" fillId="43" borderId="89" applyNumberFormat="0" applyAlignment="0" applyProtection="0"/>
    <xf numFmtId="0" fontId="40" fillId="40" borderId="90" applyNumberFormat="0" applyFont="0" applyAlignment="0" applyProtection="0"/>
    <xf numFmtId="0" fontId="53" fillId="43" borderId="91" applyNumberFormat="0" applyAlignment="0" applyProtection="0"/>
    <xf numFmtId="0" fontId="55" fillId="0" borderId="87" applyNumberFormat="0" applyFill="0" applyAlignment="0" applyProtection="0"/>
    <xf numFmtId="0" fontId="71" fillId="45" borderId="89" applyNumberFormat="0" applyAlignment="0" applyProtection="0"/>
    <xf numFmtId="0" fontId="68"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68"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0" fillId="38"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75" fillId="0" borderId="93" applyNumberFormat="0" applyFill="0" applyAlignment="0" applyProtection="0"/>
    <xf numFmtId="0" fontId="68"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73" fillId="36" borderId="91" applyNumberFormat="0" applyAlignment="0" applyProtection="0"/>
    <xf numFmtId="0" fontId="75" fillId="0" borderId="93" applyNumberFormat="0" applyFill="0" applyAlignment="0" applyProtection="0"/>
    <xf numFmtId="0" fontId="43" fillId="36" borderId="89" applyNumberFormat="0" applyAlignment="0" applyProtection="0"/>
    <xf numFmtId="0" fontId="71"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0" fillId="38"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1" fillId="45" borderId="89" applyNumberFormat="0" applyAlignment="0" applyProtection="0"/>
    <xf numFmtId="0" fontId="82" fillId="36" borderId="89" applyNumberFormat="0" applyAlignment="0" applyProtection="0"/>
    <xf numFmtId="0" fontId="82" fillId="36" borderId="89" applyNumberFormat="0" applyAlignment="0" applyProtection="0"/>
    <xf numFmtId="0" fontId="55" fillId="0" borderId="92" applyNumberFormat="0" applyFill="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5" fillId="0" borderId="92" applyNumberFormat="0" applyFill="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73" fillId="36"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0" fillId="38"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43" fillId="43" borderId="89" applyNumberFormat="0" applyAlignment="0" applyProtection="0"/>
    <xf numFmtId="0" fontId="68" fillId="36" borderId="89"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5" fillId="0" borderId="87" applyNumberFormat="0" applyFill="0" applyAlignment="0" applyProtection="0"/>
    <xf numFmtId="0" fontId="53" fillId="43" borderId="91" applyNumberFormat="0" applyAlignment="0" applyProtection="0"/>
    <xf numFmtId="0" fontId="40"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18" fillId="40" borderId="90" applyNumberFormat="0" applyFont="0" applyAlignment="0" applyProtection="0"/>
    <xf numFmtId="0" fontId="53" fillId="36" borderId="91" applyNumberFormat="0" applyAlignment="0" applyProtection="0"/>
    <xf numFmtId="0" fontId="43" fillId="36" borderId="89" applyNumberFormat="0" applyAlignment="0" applyProtection="0"/>
    <xf numFmtId="0" fontId="43" fillId="43"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43" fillId="36" borderId="89"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50" fillId="38" borderId="89" applyNumberFormat="0" applyAlignment="0" applyProtection="0"/>
    <xf numFmtId="0" fontId="50" fillId="38"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71" fillId="45" borderId="89" applyNumberForma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68" fillId="36" borderId="89" applyNumberFormat="0" applyAlignment="0" applyProtection="0"/>
    <xf numFmtId="0" fontId="53" fillId="36" borderId="91"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50" fillId="38" borderId="89"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68" fillId="36" borderId="89"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43" fillId="36" borderId="89" applyNumberFormat="0" applyAlignment="0" applyProtection="0"/>
    <xf numFmtId="0" fontId="68" fillId="36"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3" fillId="36" borderId="91"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75" fillId="0" borderId="93" applyNumberFormat="0" applyFill="0" applyAlignment="0" applyProtection="0"/>
    <xf numFmtId="0" fontId="75" fillId="0" borderId="93" applyNumberFormat="0" applyFill="0" applyAlignment="0" applyProtection="0"/>
    <xf numFmtId="0" fontId="53" fillId="36" borderId="91" applyNumberFormat="0" applyAlignment="0" applyProtection="0"/>
    <xf numFmtId="0" fontId="53" fillId="36" borderId="91" applyNumberFormat="0" applyAlignment="0" applyProtection="0"/>
    <xf numFmtId="0" fontId="50" fillId="38" borderId="89" applyNumberFormat="0" applyAlignment="0" applyProtection="0"/>
    <xf numFmtId="0" fontId="43" fillId="36" borderId="89" applyNumberFormat="0" applyAlignment="0" applyProtection="0"/>
    <xf numFmtId="0" fontId="18" fillId="40" borderId="90" applyNumberFormat="0" applyFont="0" applyAlignment="0" applyProtection="0"/>
    <xf numFmtId="0" fontId="73" fillId="36" borderId="91" applyNumberForma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75" fillId="0" borderId="93" applyNumberFormat="0" applyFill="0" applyAlignment="0" applyProtection="0"/>
    <xf numFmtId="0" fontId="71" fillId="45"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53" fillId="36" borderId="91"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0" fillId="38" borderId="89" applyNumberFormat="0" applyAlignment="0" applyProtection="0"/>
    <xf numFmtId="0" fontId="50" fillId="38" borderId="89" applyNumberFormat="0" applyAlignment="0" applyProtection="0"/>
    <xf numFmtId="0" fontId="43" fillId="36" borderId="89" applyNumberFormat="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68" fillId="36" borderId="89" applyNumberFormat="0" applyAlignment="0" applyProtection="0"/>
    <xf numFmtId="0" fontId="18" fillId="40" borderId="90" applyNumberFormat="0" applyFon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3" fillId="36" borderId="91"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73" fillId="36" borderId="91" applyNumberFormat="0" applyAlignment="0" applyProtection="0"/>
    <xf numFmtId="0" fontId="18" fillId="40" borderId="90" applyNumberFormat="0" applyFont="0" applyAlignment="0" applyProtection="0"/>
    <xf numFmtId="0" fontId="73" fillId="36" borderId="91" applyNumberFormat="0" applyAlignment="0" applyProtection="0"/>
    <xf numFmtId="0" fontId="50" fillId="38" borderId="89" applyNumberFormat="0" applyAlignment="0" applyProtection="0"/>
    <xf numFmtId="0" fontId="53" fillId="36" borderId="91" applyNumberFormat="0" applyAlignment="0" applyProtection="0"/>
    <xf numFmtId="0" fontId="53" fillId="36" borderId="91" applyNumberFormat="0" applyAlignment="0" applyProtection="0"/>
    <xf numFmtId="0" fontId="71" fillId="45" borderId="89" applyNumberFormat="0" applyAlignment="0" applyProtection="0"/>
    <xf numFmtId="0" fontId="50" fillId="38" borderId="89" applyNumberFormat="0" applyAlignment="0" applyProtection="0"/>
    <xf numFmtId="0" fontId="55" fillId="0" borderId="92" applyNumberFormat="0" applyFill="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75" fillId="0" borderId="93" applyNumberFormat="0" applyFill="0" applyAlignment="0" applyProtection="0"/>
    <xf numFmtId="0" fontId="43" fillId="36" borderId="89" applyNumberFormat="0" applyAlignment="0" applyProtection="0"/>
    <xf numFmtId="0" fontId="53" fillId="36" borderId="91"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18" fillId="40" borderId="90" applyNumberFormat="0" applyFont="0" applyAlignment="0" applyProtection="0"/>
    <xf numFmtId="0" fontId="43" fillId="36" borderId="89" applyNumberFormat="0" applyAlignment="0" applyProtection="0"/>
    <xf numFmtId="0" fontId="43" fillId="43" borderId="89" applyNumberFormat="0" applyAlignment="0" applyProtection="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43" fillId="36"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1" fillId="45" borderId="89" applyNumberFormat="0" applyAlignment="0" applyProtection="0"/>
    <xf numFmtId="0" fontId="18" fillId="40" borderId="90" applyNumberFormat="0" applyFon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3" fillId="36" borderId="91"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43" fillId="43"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5" fillId="0" borderId="92" applyNumberFormat="0" applyFill="0" applyAlignment="0" applyProtection="0"/>
    <xf numFmtId="0" fontId="43" fillId="36" borderId="89" applyNumberFormat="0" applyAlignment="0" applyProtection="0"/>
    <xf numFmtId="0" fontId="43" fillId="36" borderId="89" applyNumberFormat="0" applyAlignment="0" applyProtection="0"/>
    <xf numFmtId="0" fontId="73" fillId="36" borderId="91" applyNumberFormat="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50" fillId="38" borderId="89" applyNumberFormat="0" applyAlignment="0" applyProtection="0"/>
    <xf numFmtId="0" fontId="53" fillId="43"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92" applyNumberFormat="0" applyFill="0" applyAlignment="0" applyProtection="0"/>
    <xf numFmtId="0" fontId="68" fillId="36"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73" fillId="36" borderId="91" applyNumberFormat="0" applyAlignment="0" applyProtection="0"/>
    <xf numFmtId="0" fontId="75" fillId="0" borderId="93"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82" fillId="36" borderId="89" applyNumberFormat="0" applyAlignment="0" applyProtection="0"/>
    <xf numFmtId="0" fontId="82" fillId="36" borderId="89" applyNumberFormat="0" applyAlignment="0" applyProtection="0"/>
    <xf numFmtId="0" fontId="50" fillId="45" borderId="89" applyNumberFormat="0" applyAlignment="0" applyProtection="0"/>
    <xf numFmtId="0" fontId="50" fillId="45" borderId="89" applyNumberFormat="0" applyAlignment="0" applyProtection="0"/>
    <xf numFmtId="0" fontId="55" fillId="0" borderId="109" applyNumberFormat="0" applyFill="0" applyAlignment="0" applyProtection="0"/>
    <xf numFmtId="0" fontId="55" fillId="0" borderId="109" applyNumberFormat="0" applyFill="0" applyAlignment="0" applyProtection="0"/>
    <xf numFmtId="0" fontId="43" fillId="36" borderId="89" applyNumberFormat="0" applyAlignment="0" applyProtection="0"/>
    <xf numFmtId="0" fontId="43" fillId="36"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43" fillId="43"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40"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53" fillId="36"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3" fillId="43"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75" fillId="0" borderId="93"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55" fillId="0" borderId="87" applyNumberFormat="0" applyFill="0" applyAlignment="0" applyProtection="0"/>
    <xf numFmtId="0" fontId="18" fillId="40" borderId="90" applyNumberFormat="0" applyFont="0" applyAlignment="0" applyProtection="0"/>
    <xf numFmtId="0" fontId="75" fillId="0" borderId="93" applyNumberFormat="0" applyFill="0" applyAlignment="0" applyProtection="0"/>
    <xf numFmtId="0" fontId="18" fillId="0" borderId="0"/>
    <xf numFmtId="0" fontId="43" fillId="36" borderId="89" applyNumberFormat="0" applyAlignment="0" applyProtection="0"/>
    <xf numFmtId="0" fontId="43" fillId="36" borderId="89" applyNumberFormat="0" applyAlignment="0" applyProtection="0"/>
    <xf numFmtId="0" fontId="68" fillId="36" borderId="89" applyNumberFormat="0" applyAlignment="0" applyProtection="0"/>
    <xf numFmtId="0" fontId="50" fillId="38" borderId="89" applyNumberFormat="0" applyAlignment="0" applyProtection="0"/>
    <xf numFmtId="0" fontId="50" fillId="38" borderId="89" applyNumberFormat="0" applyAlignment="0" applyProtection="0"/>
    <xf numFmtId="0" fontId="71" fillId="45"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3" fillId="36" borderId="91" applyNumberFormat="0" applyAlignment="0" applyProtection="0"/>
    <xf numFmtId="0" fontId="73" fillId="3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18" fillId="40" borderId="90" applyNumberFormat="0" applyFont="0" applyAlignment="0" applyProtection="0"/>
    <xf numFmtId="0" fontId="43" fillId="36" borderId="89" applyNumberFormat="0" applyAlignment="0" applyProtection="0"/>
    <xf numFmtId="0" fontId="50" fillId="38" borderId="89" applyNumberForma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18" fillId="40" borderId="90" applyNumberFormat="0" applyFont="0" applyAlignment="0" applyProtection="0"/>
    <xf numFmtId="0" fontId="53" fillId="36" borderId="91" applyNumberFormat="0" applyAlignment="0" applyProtection="0"/>
    <xf numFmtId="0" fontId="55" fillId="0" borderId="92" applyNumberFormat="0" applyFill="0" applyAlignment="0" applyProtection="0"/>
    <xf numFmtId="0" fontId="53" fillId="36" borderId="91" applyNumberFormat="0" applyAlignment="0" applyProtection="0"/>
    <xf numFmtId="0" fontId="53" fillId="36" borderId="91" applyNumberFormat="0" applyAlignment="0" applyProtection="0"/>
    <xf numFmtId="0" fontId="24" fillId="51" borderId="0" applyNumberFormat="0" applyBorder="0" applyAlignment="0" applyProtection="0"/>
    <xf numFmtId="0" fontId="53" fillId="36" borderId="91" applyNumberFormat="0" applyAlignment="0" applyProtection="0"/>
    <xf numFmtId="0" fontId="24" fillId="37" borderId="0" applyNumberFormat="0" applyBorder="0" applyAlignment="0" applyProtection="0"/>
    <xf numFmtId="0" fontId="24" fillId="39" borderId="0" applyNumberFormat="0" applyBorder="0" applyAlignment="0" applyProtection="0"/>
    <xf numFmtId="0" fontId="24" fillId="52" borderId="0" applyNumberFormat="0" applyBorder="0" applyAlignment="0" applyProtection="0"/>
    <xf numFmtId="0" fontId="24" fillId="53" borderId="0" applyNumberFormat="0" applyBorder="0" applyAlignment="0" applyProtection="0"/>
    <xf numFmtId="0" fontId="39" fillId="53"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40" fillId="11" borderId="24" applyNumberFormat="0" applyFont="0" applyAlignment="0" applyProtection="0"/>
    <xf numFmtId="0" fontId="53" fillId="36" borderId="91" applyNumberFormat="0" applyAlignment="0" applyProtection="0"/>
    <xf numFmtId="0" fontId="53" fillId="36" borderId="91" applyNumberFormat="0" applyAlignment="0" applyProtection="0"/>
    <xf numFmtId="0" fontId="18" fillId="0" borderId="0"/>
    <xf numFmtId="43" fontId="18" fillId="0" borderId="0" applyFont="0" applyFill="0" applyBorder="0" applyAlignment="0" applyProtection="0"/>
    <xf numFmtId="0" fontId="44" fillId="50" borderId="111" applyNumberFormat="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66" fillId="42" borderId="0" applyNumberFormat="0" applyBorder="0" applyAlignment="0" applyProtection="0"/>
    <xf numFmtId="0" fontId="40" fillId="5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66" fillId="39" borderId="0" applyNumberFormat="0" applyBorder="0" applyAlignment="0" applyProtection="0"/>
    <xf numFmtId="0" fontId="40" fillId="61"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66" fillId="61" borderId="0" applyNumberFormat="0" applyBorder="0" applyAlignment="0" applyProtection="0"/>
    <xf numFmtId="0" fontId="40" fillId="3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66" fillId="61" borderId="0" applyNumberFormat="0" applyBorder="0" applyAlignment="0" applyProtection="0"/>
    <xf numFmtId="0" fontId="40" fillId="51"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67" fillId="61" borderId="0" applyNumberFormat="0" applyBorder="0" applyAlignment="0" applyProtection="0"/>
    <xf numFmtId="0" fontId="41" fillId="51" borderId="0" applyNumberFormat="0" applyBorder="0" applyAlignment="0" applyProtection="0"/>
    <xf numFmtId="0" fontId="67" fillId="63" borderId="0" applyNumberFormat="0" applyBorder="0" applyAlignment="0" applyProtection="0"/>
    <xf numFmtId="0" fontId="41" fillId="51" borderId="0" applyNumberFormat="0" applyBorder="0" applyAlignment="0" applyProtection="0"/>
    <xf numFmtId="0" fontId="67" fillId="54" borderId="0" applyNumberFormat="0" applyBorder="0" applyAlignment="0" applyProtection="0"/>
    <xf numFmtId="0" fontId="41" fillId="44" borderId="0" applyNumberFormat="0" applyBorder="0" applyAlignment="0" applyProtection="0"/>
    <xf numFmtId="0" fontId="30" fillId="6" borderId="0" applyNumberFormat="0" applyBorder="0" applyAlignment="0" applyProtection="0"/>
    <xf numFmtId="0" fontId="76" fillId="52" borderId="0" applyNumberFormat="0" applyBorder="0" applyAlignment="0" applyProtection="0"/>
    <xf numFmtId="0" fontId="59" fillId="37" borderId="0" applyNumberFormat="0" applyBorder="0" applyAlignment="0" applyProtection="0"/>
    <xf numFmtId="0" fontId="30" fillId="6" borderId="0" applyNumberFormat="0" applyBorder="0" applyAlignment="0" applyProtection="0"/>
    <xf numFmtId="0" fontId="59" fillId="37" borderId="0" applyNumberFormat="0" applyBorder="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36"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36"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36"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36"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43"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36" borderId="112" applyNumberFormat="0" applyAlignment="0" applyProtection="0"/>
    <xf numFmtId="0" fontId="43" fillId="43" borderId="112" applyNumberFormat="0" applyAlignment="0" applyProtection="0"/>
    <xf numFmtId="0" fontId="34" fillId="9" borderId="20"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69" fillId="50" borderId="111" applyNumberFormat="0" applyAlignment="0" applyProtection="0"/>
    <xf numFmtId="0" fontId="69" fillId="50" borderId="111" applyNumberFormat="0" applyAlignment="0" applyProtection="0"/>
    <xf numFmtId="0" fontId="69" fillId="50" borderId="111" applyNumberFormat="0" applyAlignment="0" applyProtection="0"/>
    <xf numFmtId="0" fontId="69" fillId="50" borderId="111" applyNumberFormat="0" applyAlignment="0" applyProtection="0"/>
    <xf numFmtId="0" fontId="69" fillId="50" borderId="111" applyNumberFormat="0" applyAlignment="0" applyProtection="0"/>
    <xf numFmtId="0" fontId="69"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0" fontId="44" fillId="50" borderId="111" applyNumberFormat="0" applyAlignment="0" applyProtection="0"/>
    <xf numFmtId="43" fontId="40"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164" fontId="18" fillId="0" borderId="0" applyFont="0" applyFill="0" applyBorder="0" applyAlignment="0" applyProtection="0"/>
    <xf numFmtId="43" fontId="40" fillId="0" borderId="0" applyFont="0" applyFill="0" applyBorder="0" applyAlignment="0" applyProtection="0"/>
    <xf numFmtId="164" fontId="18"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9" fillId="5" borderId="0" applyNumberFormat="0" applyBorder="0" applyAlignment="0" applyProtection="0"/>
    <xf numFmtId="0" fontId="77" fillId="41" borderId="0" applyNumberFormat="0" applyBorder="0" applyAlignment="0" applyProtection="0"/>
    <xf numFmtId="0" fontId="46" fillId="39" borderId="0" applyNumberFormat="0" applyBorder="0" applyAlignment="0" applyProtection="0"/>
    <xf numFmtId="0" fontId="29" fillId="5" borderId="0" applyNumberFormat="0" applyBorder="0" applyAlignment="0" applyProtection="0"/>
    <xf numFmtId="0" fontId="46" fillId="39" borderId="0" applyNumberFormat="0" applyBorder="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47" fillId="0" borderId="28"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cellStyleXfs>
  <cellXfs count="114">
    <xf numFmtId="0" fontId="0" fillId="0" borderId="0" xfId="0"/>
    <xf numFmtId="0" fontId="0" fillId="0" borderId="0" xfId="0" applyBorder="1"/>
    <xf numFmtId="0" fontId="0" fillId="2" borderId="1" xfId="0" applyFill="1" applyBorder="1"/>
    <xf numFmtId="0" fontId="0" fillId="2" borderId="4" xfId="0" applyFill="1" applyBorder="1"/>
    <xf numFmtId="0" fontId="0" fillId="2" borderId="6" xfId="0" applyFill="1" applyBorder="1"/>
    <xf numFmtId="0" fontId="0" fillId="2" borderId="3" xfId="0" applyFill="1" applyBorder="1"/>
    <xf numFmtId="0" fontId="0" fillId="2" borderId="5" xfId="0" applyFill="1" applyBorder="1"/>
    <xf numFmtId="0" fontId="0" fillId="2" borderId="8" xfId="0" applyFill="1" applyBorder="1"/>
    <xf numFmtId="0" fontId="0" fillId="2" borderId="2" xfId="0" applyFill="1" applyBorder="1"/>
    <xf numFmtId="0" fontId="0" fillId="2" borderId="7" xfId="0" applyFill="1"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2" fillId="3" borderId="0" xfId="0" applyFont="1" applyFill="1" applyBorder="1"/>
    <xf numFmtId="0" fontId="0" fillId="3" borderId="0" xfId="0" applyFill="1"/>
    <xf numFmtId="0" fontId="6" fillId="3" borderId="0" xfId="0" applyFont="1" applyFill="1" applyAlignment="1">
      <alignment horizontal="center"/>
    </xf>
    <xf numFmtId="0" fontId="0" fillId="4" borderId="0" xfId="0" applyFill="1" applyBorder="1"/>
    <xf numFmtId="0" fontId="2" fillId="4" borderId="0" xfId="0" applyFont="1" applyFill="1" applyBorder="1"/>
    <xf numFmtId="0" fontId="0" fillId="4" borderId="0" xfId="0" applyFill="1"/>
    <xf numFmtId="0" fontId="2" fillId="4" borderId="0" xfId="0" applyFont="1" applyFill="1" applyBorder="1" applyAlignment="1"/>
    <xf numFmtId="0" fontId="1" fillId="4" borderId="0" xfId="0" applyFont="1" applyFill="1" applyBorder="1" applyAlignment="1">
      <alignment horizontal="left"/>
    </xf>
    <xf numFmtId="0" fontId="1" fillId="4" borderId="0" xfId="0" applyFont="1" applyFill="1" applyBorder="1"/>
    <xf numFmtId="0" fontId="0" fillId="4" borderId="0" xfId="0" applyFill="1" applyBorder="1" applyAlignment="1"/>
    <xf numFmtId="0" fontId="3" fillId="4" borderId="0" xfId="0" applyFont="1" applyFill="1" applyBorder="1" applyAlignment="1">
      <alignment horizontal="right"/>
    </xf>
    <xf numFmtId="0" fontId="5" fillId="4" borderId="0" xfId="1" applyFont="1" applyFill="1" applyBorder="1"/>
    <xf numFmtId="0" fontId="5" fillId="4" borderId="0" xfId="1" applyFont="1" applyFill="1"/>
    <xf numFmtId="0" fontId="7" fillId="4" borderId="0" xfId="0" applyFont="1" applyFill="1"/>
    <xf numFmtId="0" fontId="5" fillId="4" borderId="0" xfId="1" applyFont="1" applyFill="1" applyBorder="1" applyAlignment="1">
      <alignment vertical="center" wrapText="1"/>
    </xf>
    <xf numFmtId="0" fontId="8" fillId="4" borderId="0" xfId="0" applyFont="1" applyFill="1" applyBorder="1" applyAlignment="1"/>
    <xf numFmtId="14" fontId="8" fillId="4" borderId="0" xfId="0" applyNumberFormat="1" applyFont="1" applyFill="1" applyBorder="1" applyAlignment="1"/>
    <xf numFmtId="0" fontId="2" fillId="4" borderId="0" xfId="0" applyFont="1" applyFill="1" applyBorder="1" applyAlignment="1">
      <alignment horizontal="center"/>
    </xf>
    <xf numFmtId="0" fontId="9" fillId="4" borderId="0" xfId="0" applyFont="1" applyFill="1" applyAlignment="1">
      <alignment horizontal="right"/>
    </xf>
    <xf numFmtId="0" fontId="5" fillId="4" borderId="0" xfId="1" applyFont="1" applyFill="1" applyBorder="1" applyAlignment="1">
      <alignment horizontal="right"/>
    </xf>
    <xf numFmtId="0" fontId="9" fillId="4" borderId="0" xfId="0" applyFont="1" applyFill="1" applyAlignment="1">
      <alignment horizontal="left"/>
    </xf>
    <xf numFmtId="0" fontId="10" fillId="3" borderId="0" xfId="0" applyFont="1" applyFill="1"/>
    <xf numFmtId="0" fontId="10" fillId="0" borderId="0" xfId="0" applyFont="1"/>
    <xf numFmtId="0" fontId="10" fillId="2" borderId="1" xfId="0" applyFont="1" applyFill="1" applyBorder="1"/>
    <xf numFmtId="0" fontId="10" fillId="2" borderId="2" xfId="0" applyFont="1" applyFill="1" applyBorder="1"/>
    <xf numFmtId="0" fontId="10" fillId="2" borderId="3" xfId="0" applyFont="1" applyFill="1" applyBorder="1"/>
    <xf numFmtId="0" fontId="10" fillId="2" borderId="4" xfId="0" applyFont="1" applyFill="1" applyBorder="1"/>
    <xf numFmtId="0" fontId="10" fillId="4" borderId="0" xfId="0" applyFont="1" applyFill="1" applyBorder="1"/>
    <xf numFmtId="0" fontId="10" fillId="2" borderId="5" xfId="0" applyFont="1" applyFill="1" applyBorder="1"/>
    <xf numFmtId="0" fontId="11" fillId="4" borderId="0" xfId="0" applyFont="1" applyFill="1" applyBorder="1"/>
    <xf numFmtId="0" fontId="10" fillId="4" borderId="0" xfId="0" applyFont="1" applyFill="1"/>
    <xf numFmtId="0" fontId="11" fillId="3" borderId="0" xfId="0" applyFont="1" applyFill="1" applyBorder="1"/>
    <xf numFmtId="0" fontId="12" fillId="4" borderId="0" xfId="0" applyFont="1" applyFill="1" applyBorder="1" applyAlignment="1">
      <alignment horizontal="left"/>
    </xf>
    <xf numFmtId="0" fontId="13" fillId="4" borderId="0" xfId="1" applyFont="1" applyFill="1" applyBorder="1"/>
    <xf numFmtId="0" fontId="12" fillId="4" borderId="0" xfId="0" applyFont="1" applyFill="1" applyBorder="1"/>
    <xf numFmtId="0" fontId="13" fillId="4" borderId="0" xfId="1" applyFont="1" applyFill="1"/>
    <xf numFmtId="0" fontId="13" fillId="4" borderId="0" xfId="1" applyFont="1" applyFill="1" applyBorder="1" applyAlignment="1">
      <alignment vertical="center" wrapText="1"/>
    </xf>
    <xf numFmtId="0" fontId="10" fillId="2" borderId="6" xfId="0" applyFont="1" applyFill="1" applyBorder="1"/>
    <xf numFmtId="0" fontId="10" fillId="2" borderId="7" xfId="0" applyFont="1" applyFill="1" applyBorder="1"/>
    <xf numFmtId="0" fontId="10" fillId="2" borderId="8" xfId="0" applyFont="1" applyFill="1" applyBorder="1"/>
    <xf numFmtId="0" fontId="14" fillId="3" borderId="0" xfId="0" applyFont="1" applyFill="1" applyAlignment="1">
      <alignment horizontal="center"/>
    </xf>
    <xf numFmtId="0" fontId="15" fillId="4" borderId="0" xfId="0" applyFont="1" applyFill="1" applyAlignment="1">
      <alignment horizontal="right"/>
    </xf>
    <xf numFmtId="0" fontId="10" fillId="4" borderId="0" xfId="0" applyFont="1" applyFill="1" applyBorder="1" applyAlignment="1">
      <alignment horizontal="right"/>
    </xf>
    <xf numFmtId="0" fontId="16" fillId="4" borderId="0" xfId="1" applyFont="1" applyFill="1" applyBorder="1" applyAlignment="1">
      <alignment horizontal="right"/>
    </xf>
    <xf numFmtId="0" fontId="15" fillId="4" borderId="0" xfId="0" applyFont="1" applyFill="1" applyAlignment="1">
      <alignment horizontal="left"/>
    </xf>
    <xf numFmtId="0" fontId="10" fillId="4" borderId="0" xfId="0" applyFont="1" applyFill="1" applyBorder="1" applyAlignment="1">
      <alignment horizontal="left"/>
    </xf>
    <xf numFmtId="0" fontId="7" fillId="0" borderId="0" xfId="0" applyFont="1"/>
    <xf numFmtId="0" fontId="21" fillId="4" borderId="0" xfId="0" applyFont="1" applyFill="1" applyBorder="1" applyAlignment="1">
      <alignment horizontal="center"/>
    </xf>
    <xf numFmtId="0" fontId="15" fillId="4" borderId="0" xfId="0" applyFont="1" applyFill="1" applyBorder="1"/>
    <xf numFmtId="0" fontId="4" fillId="4" borderId="0" xfId="1" applyFill="1" applyBorder="1"/>
    <xf numFmtId="0" fontId="12" fillId="4" borderId="0" xfId="0" applyFont="1" applyFill="1" applyBorder="1" applyAlignment="1">
      <alignment horizontal="center"/>
    </xf>
    <xf numFmtId="0" fontId="12" fillId="4" borderId="0" xfId="0" applyFont="1" applyFill="1" applyBorder="1" applyAlignment="1">
      <alignment horizontal="center"/>
    </xf>
    <xf numFmtId="0" fontId="10" fillId="0" borderId="0" xfId="0" applyFont="1"/>
    <xf numFmtId="0" fontId="10" fillId="3" borderId="0" xfId="0" applyFont="1" applyFill="1"/>
    <xf numFmtId="0" fontId="12" fillId="4" borderId="0" xfId="0" applyFont="1" applyFill="1" applyBorder="1" applyAlignment="1">
      <alignment horizontal="center"/>
    </xf>
    <xf numFmtId="0" fontId="12" fillId="4" borderId="0" xfId="0" applyFont="1" applyFill="1" applyBorder="1" applyAlignment="1">
      <alignment vertical="center"/>
    </xf>
    <xf numFmtId="0" fontId="21" fillId="4" borderId="0" xfId="0" applyFont="1" applyFill="1" applyBorder="1" applyAlignment="1">
      <alignment horizontal="center" vertical="center"/>
    </xf>
    <xf numFmtId="0" fontId="23" fillId="4" borderId="0" xfId="0" applyFont="1" applyFill="1" applyBorder="1" applyAlignment="1">
      <alignment horizontal="left" wrapText="1"/>
    </xf>
    <xf numFmtId="0" fontId="2" fillId="3" borderId="0" xfId="0" applyFont="1" applyFill="1" applyBorder="1" applyAlignment="1">
      <alignment horizontal="center"/>
    </xf>
    <xf numFmtId="0" fontId="2" fillId="4" borderId="0" xfId="0" applyFont="1" applyFill="1" applyBorder="1" applyAlignment="1">
      <alignment horizontal="center"/>
    </xf>
    <xf numFmtId="0" fontId="80" fillId="0" borderId="94" xfId="2" applyFont="1" applyBorder="1" applyAlignment="1" applyProtection="1">
      <alignment horizontal="center" vertical="center" wrapText="1"/>
      <protection locked="0"/>
    </xf>
    <xf numFmtId="0" fontId="80" fillId="0" borderId="95" xfId="2" applyFont="1" applyBorder="1" applyAlignment="1" applyProtection="1">
      <alignment horizontal="center" vertical="center" wrapText="1"/>
      <protection locked="0"/>
    </xf>
    <xf numFmtId="0" fontId="80" fillId="0" borderId="96" xfId="2" applyFont="1" applyBorder="1" applyAlignment="1" applyProtection="1">
      <alignment horizontal="center" vertical="center" wrapText="1"/>
      <protection locked="0"/>
    </xf>
    <xf numFmtId="0" fontId="80" fillId="0" borderId="97" xfId="2" applyFont="1" applyBorder="1" applyAlignment="1" applyProtection="1">
      <alignment horizontal="center" vertical="center" wrapText="1"/>
      <protection locked="0"/>
    </xf>
    <xf numFmtId="0" fontId="17" fillId="0" borderId="95" xfId="2" applyFont="1" applyBorder="1" applyAlignment="1" applyProtection="1">
      <alignment horizontal="left" vertical="center" wrapText="1"/>
      <protection locked="0"/>
    </xf>
    <xf numFmtId="0" fontId="17" fillId="0" borderId="98" xfId="2" applyFont="1" applyBorder="1" applyAlignment="1" applyProtection="1">
      <alignment horizontal="left" vertical="center" wrapText="1"/>
      <protection locked="0"/>
    </xf>
    <xf numFmtId="0" fontId="17" fillId="0" borderId="99" xfId="2" applyFont="1" applyBorder="1" applyAlignment="1" applyProtection="1">
      <alignment horizontal="left" vertical="center" wrapText="1"/>
      <protection locked="0"/>
    </xf>
    <xf numFmtId="0" fontId="80" fillId="0" borderId="100" xfId="2" applyFont="1" applyBorder="1" applyAlignment="1" applyProtection="1">
      <alignment horizontal="center" vertical="center" wrapText="1"/>
      <protection locked="0"/>
    </xf>
    <xf numFmtId="0" fontId="80" fillId="0" borderId="99" xfId="2" applyFont="1" applyBorder="1" applyAlignment="1" applyProtection="1">
      <alignment horizontal="center" vertical="center" wrapText="1"/>
      <protection locked="0"/>
    </xf>
    <xf numFmtId="0" fontId="10" fillId="4" borderId="0" xfId="0" applyFont="1" applyFill="1" applyBorder="1" applyAlignment="1">
      <alignment horizontal="left" vertical="top" wrapText="1"/>
    </xf>
    <xf numFmtId="0" fontId="10" fillId="4" borderId="5" xfId="0" applyFont="1" applyFill="1" applyBorder="1" applyAlignment="1">
      <alignment wrapText="1"/>
    </xf>
    <xf numFmtId="0" fontId="10" fillId="4" borderId="0" xfId="0" applyFont="1" applyFill="1" applyBorder="1" applyAlignment="1">
      <alignment wrapText="1"/>
    </xf>
    <xf numFmtId="3" fontId="20" fillId="0" borderId="117" xfId="2" applyNumberFormat="1" applyFont="1" applyFill="1" applyBorder="1" applyAlignment="1" applyProtection="1">
      <alignment horizontal="right" vertical="center" wrapText="1"/>
      <protection locked="0"/>
    </xf>
    <xf numFmtId="3" fontId="80" fillId="0" borderId="113" xfId="2" applyNumberFormat="1" applyFont="1" applyBorder="1" applyAlignment="1" applyProtection="1">
      <alignment horizontal="right" vertical="center" wrapText="1"/>
      <protection locked="0"/>
    </xf>
    <xf numFmtId="0" fontId="80" fillId="0" borderId="103" xfId="2" applyFont="1" applyBorder="1" applyAlignment="1" applyProtection="1">
      <alignment horizontal="left" vertical="center" wrapText="1"/>
      <protection locked="0"/>
    </xf>
    <xf numFmtId="0" fontId="80" fillId="0" borderId="105" xfId="2" applyFont="1" applyBorder="1" applyAlignment="1" applyProtection="1">
      <alignment horizontal="left" vertical="center" wrapText="1"/>
      <protection locked="0"/>
    </xf>
    <xf numFmtId="0" fontId="80" fillId="0" borderId="116" xfId="2" applyFont="1" applyBorder="1" applyAlignment="1" applyProtection="1">
      <alignment horizontal="left" vertical="center" wrapText="1"/>
      <protection locked="0"/>
    </xf>
    <xf numFmtId="0" fontId="23" fillId="0" borderId="120" xfId="0" applyFont="1" applyFill="1" applyBorder="1" applyAlignment="1">
      <alignment horizontal="left"/>
    </xf>
    <xf numFmtId="0" fontId="23" fillId="0" borderId="119" xfId="0" applyFont="1" applyFill="1" applyBorder="1" applyAlignment="1">
      <alignment horizontal="left"/>
    </xf>
    <xf numFmtId="3" fontId="6" fillId="0" borderId="122" xfId="0" applyNumberFormat="1" applyFont="1" applyFill="1" applyBorder="1"/>
    <xf numFmtId="3" fontId="6" fillId="0" borderId="121" xfId="0" applyNumberFormat="1" applyFont="1" applyFill="1" applyBorder="1"/>
    <xf numFmtId="0" fontId="17" fillId="0" borderId="110" xfId="2" applyFont="1" applyBorder="1" applyAlignment="1" applyProtection="1">
      <alignment horizontal="left" vertical="center" wrapText="1"/>
      <protection locked="0"/>
    </xf>
    <xf numFmtId="0" fontId="17" fillId="0" borderId="118" xfId="2" applyFont="1" applyBorder="1" applyAlignment="1" applyProtection="1">
      <alignment horizontal="left" vertical="center" wrapText="1"/>
      <protection locked="0"/>
    </xf>
    <xf numFmtId="0" fontId="17" fillId="0" borderId="113" xfId="2" applyFont="1" applyBorder="1" applyAlignment="1" applyProtection="1">
      <alignment horizontal="left" vertical="center" wrapText="1"/>
      <protection locked="0"/>
    </xf>
    <xf numFmtId="0" fontId="17" fillId="0" borderId="113" xfId="2" applyFont="1" applyBorder="1" applyAlignment="1" applyProtection="1">
      <alignment horizontal="left" vertical="center" wrapText="1"/>
      <protection locked="0"/>
    </xf>
    <xf numFmtId="0" fontId="17" fillId="0" borderId="118" xfId="2" applyFont="1" applyBorder="1" applyAlignment="1" applyProtection="1">
      <alignment horizontal="left" vertical="center" wrapText="1"/>
      <protection locked="0"/>
    </xf>
    <xf numFmtId="3" fontId="19" fillId="0" borderId="117" xfId="2" applyNumberFormat="1" applyFont="1" applyFill="1" applyBorder="1" applyAlignment="1" applyProtection="1">
      <alignment horizontal="right" vertical="center" wrapText="1"/>
      <protection locked="0"/>
    </xf>
    <xf numFmtId="3" fontId="17" fillId="0" borderId="113" xfId="2" applyNumberFormat="1" applyFont="1" applyBorder="1" applyAlignment="1" applyProtection="1">
      <alignment horizontal="right" vertical="center" wrapText="1"/>
      <protection locked="0"/>
    </xf>
    <xf numFmtId="0" fontId="17" fillId="0" borderId="103" xfId="2" applyFont="1" applyBorder="1" applyAlignment="1" applyProtection="1">
      <alignment horizontal="left" vertical="center" wrapText="1"/>
      <protection locked="0"/>
    </xf>
    <xf numFmtId="0" fontId="80" fillId="0" borderId="102" xfId="2" applyFont="1" applyBorder="1" applyAlignment="1" applyProtection="1">
      <alignment horizontal="left" vertical="center" wrapText="1"/>
      <protection locked="0"/>
    </xf>
    <xf numFmtId="0" fontId="80" fillId="0" borderId="115" xfId="2" applyFont="1" applyBorder="1" applyAlignment="1" applyProtection="1">
      <alignment horizontal="center" vertical="center" wrapText="1"/>
      <protection locked="0"/>
    </xf>
    <xf numFmtId="0" fontId="80" fillId="0" borderId="114" xfId="2" applyFont="1" applyBorder="1" applyAlignment="1" applyProtection="1">
      <alignment horizontal="center" vertical="center" wrapText="1"/>
      <protection locked="0"/>
    </xf>
    <xf numFmtId="0" fontId="17" fillId="0" borderId="101" xfId="2" applyFont="1" applyBorder="1" applyAlignment="1" applyProtection="1">
      <alignment horizontal="left" vertical="center" wrapText="1"/>
      <protection locked="0"/>
    </xf>
    <xf numFmtId="0" fontId="17" fillId="0" borderId="104" xfId="2" applyFont="1" applyBorder="1" applyAlignment="1" applyProtection="1">
      <alignment horizontal="left" vertical="center" wrapText="1"/>
      <protection locked="0"/>
    </xf>
    <xf numFmtId="0" fontId="10" fillId="0" borderId="0" xfId="0" applyFont="1"/>
    <xf numFmtId="0" fontId="10" fillId="3" borderId="0" xfId="0" applyFont="1" applyFill="1"/>
  </cellXfs>
  <cellStyles count="47976">
    <cellStyle name="20% - Accent1" xfId="21" builtinId="30" customBuiltin="1"/>
    <cellStyle name="20% - Accent1 2" xfId="44"/>
    <cellStyle name="20% - Accent1 2 2" xfId="95"/>
    <cellStyle name="20% - Accent1 2 3" xfId="1300"/>
    <cellStyle name="20% - Accent1 2 3 2" xfId="40412"/>
    <cellStyle name="20% - Accent1 2 3 2 2" xfId="40413"/>
    <cellStyle name="20% - Accent1 2 3 3" xfId="40414"/>
    <cellStyle name="20% - Accent1 2 4" xfId="6876"/>
    <cellStyle name="20% - Accent1 3" xfId="507"/>
    <cellStyle name="20% - Accent1 4" xfId="508"/>
    <cellStyle name="20% - Accent1 4 2" xfId="509"/>
    <cellStyle name="20% - Accent1 4 3" xfId="3948"/>
    <cellStyle name="20% - Accent1 5" xfId="510"/>
    <cellStyle name="20% - Accent1 5 2" xfId="511"/>
    <cellStyle name="20% - Accent1 5 2 2" xfId="40415"/>
    <cellStyle name="20% - Accent1 5 3" xfId="40416"/>
    <cellStyle name="20% - Accent1 6" xfId="512"/>
    <cellStyle name="20% - Accent1 6 2" xfId="40417"/>
    <cellStyle name="20% - Accent1 7" xfId="1301"/>
    <cellStyle name="20% - Accent1 8" xfId="40397"/>
    <cellStyle name="20% - Accent2" xfId="25" builtinId="34" customBuiltin="1"/>
    <cellStyle name="20% - Accent2 2" xfId="45"/>
    <cellStyle name="20% - Accent2 2 2" xfId="96"/>
    <cellStyle name="20% - Accent2 2 3" xfId="1302"/>
    <cellStyle name="20% - Accent2 2 3 2" xfId="40418"/>
    <cellStyle name="20% - Accent2 2 3 2 2" xfId="40419"/>
    <cellStyle name="20% - Accent2 2 3 3" xfId="40420"/>
    <cellStyle name="20% - Accent2 2 4" xfId="6875"/>
    <cellStyle name="20% - Accent2 3" xfId="513"/>
    <cellStyle name="20% - Accent2 4" xfId="514"/>
    <cellStyle name="20% - Accent2 4 2" xfId="515"/>
    <cellStyle name="20% - Accent2 4 3" xfId="3949"/>
    <cellStyle name="20% - Accent2 5" xfId="516"/>
    <cellStyle name="20% - Accent2 5 2" xfId="517"/>
    <cellStyle name="20% - Accent2 5 2 2" xfId="40421"/>
    <cellStyle name="20% - Accent2 5 3" xfId="40422"/>
    <cellStyle name="20% - Accent2 6" xfId="518"/>
    <cellStyle name="20% - Accent2 6 2" xfId="40423"/>
    <cellStyle name="20% - Accent2 7" xfId="1303"/>
    <cellStyle name="20% - Accent2 8" xfId="40399"/>
    <cellStyle name="20% - Accent3" xfId="29" builtinId="38" customBuiltin="1"/>
    <cellStyle name="20% - Accent3 2" xfId="46"/>
    <cellStyle name="20% - Accent3 2 2" xfId="97"/>
    <cellStyle name="20% - Accent3 2 3" xfId="6874"/>
    <cellStyle name="20% - Accent3 2 3 2" xfId="40424"/>
    <cellStyle name="20% - Accent3 2 3 2 2" xfId="40425"/>
    <cellStyle name="20% - Accent3 2 3 3" xfId="40426"/>
    <cellStyle name="20% - Accent3 3" xfId="519"/>
    <cellStyle name="20% - Accent3 3 2" xfId="40427"/>
    <cellStyle name="20% - Accent3 3 3" xfId="40428"/>
    <cellStyle name="20% - Accent3 4" xfId="520"/>
    <cellStyle name="20% - Accent3 4 2" xfId="521"/>
    <cellStyle name="20% - Accent3 4 3" xfId="3950"/>
    <cellStyle name="20% - Accent3 5" xfId="522"/>
    <cellStyle name="20% - Accent3 5 2" xfId="523"/>
    <cellStyle name="20% - Accent3 5 2 2" xfId="40429"/>
    <cellStyle name="20% - Accent3 5 3" xfId="40430"/>
    <cellStyle name="20% - Accent3 6" xfId="524"/>
    <cellStyle name="20% - Accent3 6 2" xfId="40431"/>
    <cellStyle name="20% - Accent3 7" xfId="40400"/>
    <cellStyle name="20% - Accent4" xfId="33" builtinId="42" customBuiltin="1"/>
    <cellStyle name="20% - Accent4 2" xfId="47"/>
    <cellStyle name="20% - Accent4 2 2" xfId="98"/>
    <cellStyle name="20% - Accent4 2 3" xfId="1304"/>
    <cellStyle name="20% - Accent4 2 3 2" xfId="40432"/>
    <cellStyle name="20% - Accent4 2 3 2 2" xfId="40433"/>
    <cellStyle name="20% - Accent4 2 3 3" xfId="40434"/>
    <cellStyle name="20% - Accent4 2 4" xfId="6873"/>
    <cellStyle name="20% - Accent4 3" xfId="525"/>
    <cellStyle name="20% - Accent4 4" xfId="526"/>
    <cellStyle name="20% - Accent4 4 2" xfId="527"/>
    <cellStyle name="20% - Accent4 4 3" xfId="3951"/>
    <cellStyle name="20% - Accent4 5" xfId="528"/>
    <cellStyle name="20% - Accent4 5 2" xfId="529"/>
    <cellStyle name="20% - Accent4 5 2 2" xfId="40435"/>
    <cellStyle name="20% - Accent4 5 3" xfId="40436"/>
    <cellStyle name="20% - Accent4 6" xfId="530"/>
    <cellStyle name="20% - Accent4 6 2" xfId="40437"/>
    <cellStyle name="20% - Accent4 7" xfId="1305"/>
    <cellStyle name="20% - Accent4 8" xfId="40401"/>
    <cellStyle name="20% - Accent5" xfId="37" builtinId="46" customBuiltin="1"/>
    <cellStyle name="20% - Accent5 2" xfId="48"/>
    <cellStyle name="20% - Accent5 2 2" xfId="6872"/>
    <cellStyle name="20% - Accent5 2 2 2" xfId="40438"/>
    <cellStyle name="20% - Accent5 2 2 2 2" xfId="40439"/>
    <cellStyle name="20% - Accent5 2 2 3" xfId="40440"/>
    <cellStyle name="20% - Accent5 3" xfId="531"/>
    <cellStyle name="20% - Accent5 3 2" xfId="40441"/>
    <cellStyle name="20% - Accent5 3 3" xfId="40442"/>
    <cellStyle name="20% - Accent5 4" xfId="532"/>
    <cellStyle name="20% - Accent5 4 2" xfId="533"/>
    <cellStyle name="20% - Accent5 4 3" xfId="3952"/>
    <cellStyle name="20% - Accent5 5" xfId="534"/>
    <cellStyle name="20% - Accent5 5 2" xfId="535"/>
    <cellStyle name="20% - Accent5 5 2 2" xfId="40443"/>
    <cellStyle name="20% - Accent5 5 3" xfId="40444"/>
    <cellStyle name="20% - Accent5 6" xfId="536"/>
    <cellStyle name="20% - Accent5 6 2" xfId="40445"/>
    <cellStyle name="20% - Accent6" xfId="41" builtinId="50" customBuiltin="1"/>
    <cellStyle name="20% - Accent6 2" xfId="49"/>
    <cellStyle name="20% - Accent6 2 2" xfId="1306"/>
    <cellStyle name="20% - Accent6 2 2 2" xfId="40446"/>
    <cellStyle name="20% - Accent6 2 2 2 2" xfId="40447"/>
    <cellStyle name="20% - Accent6 2 2 3" xfId="40448"/>
    <cellStyle name="20% - Accent6 2 3" xfId="6871"/>
    <cellStyle name="20% - Accent6 3" xfId="537"/>
    <cellStyle name="20% - Accent6 4" xfId="538"/>
    <cellStyle name="20% - Accent6 4 2" xfId="539"/>
    <cellStyle name="20% - Accent6 4 3" xfId="3953"/>
    <cellStyle name="20% - Accent6 5" xfId="540"/>
    <cellStyle name="20% - Accent6 5 2" xfId="541"/>
    <cellStyle name="20% - Accent6 5 2 2" xfId="40449"/>
    <cellStyle name="20% - Accent6 5 3" xfId="40450"/>
    <cellStyle name="20% - Accent6 6" xfId="542"/>
    <cellStyle name="20% - Accent6 6 2" xfId="40451"/>
    <cellStyle name="20% - Accent6 7" xfId="1307"/>
    <cellStyle name="40% - Accent1" xfId="22" builtinId="31" customBuiltin="1"/>
    <cellStyle name="40% - Accent1 2" xfId="50"/>
    <cellStyle name="40% - Accent1 2 2" xfId="99"/>
    <cellStyle name="40% - Accent1 2 3" xfId="1308"/>
    <cellStyle name="40% - Accent1 2 3 2" xfId="40452"/>
    <cellStyle name="40% - Accent1 2 3 2 2" xfId="40453"/>
    <cellStyle name="40% - Accent1 2 3 3" xfId="40454"/>
    <cellStyle name="40% - Accent1 2 4" xfId="6870"/>
    <cellStyle name="40% - Accent1 3" xfId="543"/>
    <cellStyle name="40% - Accent1 4" xfId="544"/>
    <cellStyle name="40% - Accent1 4 2" xfId="545"/>
    <cellStyle name="40% - Accent1 4 3" xfId="3954"/>
    <cellStyle name="40% - Accent1 5" xfId="546"/>
    <cellStyle name="40% - Accent1 5 2" xfId="547"/>
    <cellStyle name="40% - Accent1 5 2 2" xfId="40455"/>
    <cellStyle name="40% - Accent1 5 3" xfId="40456"/>
    <cellStyle name="40% - Accent1 6" xfId="548"/>
    <cellStyle name="40% - Accent1 6 2" xfId="40457"/>
    <cellStyle name="40% - Accent1 7" xfId="1309"/>
    <cellStyle name="40% - Accent2" xfId="26" builtinId="35" customBuiltin="1"/>
    <cellStyle name="40% - Accent2 2" xfId="51"/>
    <cellStyle name="40% - Accent2 2 2" xfId="6869"/>
    <cellStyle name="40% - Accent2 2 2 2" xfId="40458"/>
    <cellStyle name="40% - Accent2 2 2 2 2" xfId="40459"/>
    <cellStyle name="40% - Accent2 2 2 3" xfId="40460"/>
    <cellStyle name="40% - Accent2 3" xfId="549"/>
    <cellStyle name="40% - Accent2 3 2" xfId="40461"/>
    <cellStyle name="40% - Accent2 3 3" xfId="40462"/>
    <cellStyle name="40% - Accent2 4" xfId="550"/>
    <cellStyle name="40% - Accent2 4 2" xfId="551"/>
    <cellStyle name="40% - Accent2 4 3" xfId="3955"/>
    <cellStyle name="40% - Accent2 5" xfId="552"/>
    <cellStyle name="40% - Accent2 5 2" xfId="553"/>
    <cellStyle name="40% - Accent2 5 2 2" xfId="40463"/>
    <cellStyle name="40% - Accent2 5 3" xfId="40464"/>
    <cellStyle name="40% - Accent2 6" xfId="554"/>
    <cellStyle name="40% - Accent2 6 2" xfId="40465"/>
    <cellStyle name="40% - Accent3" xfId="30" builtinId="39" customBuiltin="1"/>
    <cellStyle name="40% - Accent3 2" xfId="52"/>
    <cellStyle name="40% - Accent3 2 2" xfId="100"/>
    <cellStyle name="40% - Accent3 2 3" xfId="6868"/>
    <cellStyle name="40% - Accent3 2 3 2" xfId="40466"/>
    <cellStyle name="40% - Accent3 2 3 2 2" xfId="40467"/>
    <cellStyle name="40% - Accent3 2 3 3" xfId="40468"/>
    <cellStyle name="40% - Accent3 3" xfId="555"/>
    <cellStyle name="40% - Accent3 3 2" xfId="40469"/>
    <cellStyle name="40% - Accent3 3 3" xfId="40470"/>
    <cellStyle name="40% - Accent3 4" xfId="556"/>
    <cellStyle name="40% - Accent3 4 2" xfId="557"/>
    <cellStyle name="40% - Accent3 4 3" xfId="3956"/>
    <cellStyle name="40% - Accent3 5" xfId="558"/>
    <cellStyle name="40% - Accent3 5 2" xfId="559"/>
    <cellStyle name="40% - Accent3 5 2 2" xfId="40471"/>
    <cellStyle name="40% - Accent3 5 3" xfId="40472"/>
    <cellStyle name="40% - Accent3 6" xfId="560"/>
    <cellStyle name="40% - Accent3 6 2" xfId="40473"/>
    <cellStyle name="40% - Accent3 7" xfId="40402"/>
    <cellStyle name="40% - Accent4" xfId="34" builtinId="43" customBuiltin="1"/>
    <cellStyle name="40% - Accent4 2" xfId="53"/>
    <cellStyle name="40% - Accent4 2 2" xfId="101"/>
    <cellStyle name="40% - Accent4 2 3" xfId="1310"/>
    <cellStyle name="40% - Accent4 2 3 2" xfId="40474"/>
    <cellStyle name="40% - Accent4 2 3 2 2" xfId="40475"/>
    <cellStyle name="40% - Accent4 2 3 3" xfId="40476"/>
    <cellStyle name="40% - Accent4 2 4" xfId="6867"/>
    <cellStyle name="40% - Accent4 3" xfId="561"/>
    <cellStyle name="40% - Accent4 4" xfId="562"/>
    <cellStyle name="40% - Accent4 4 2" xfId="563"/>
    <cellStyle name="40% - Accent4 4 3" xfId="3957"/>
    <cellStyle name="40% - Accent4 5" xfId="564"/>
    <cellStyle name="40% - Accent4 5 2" xfId="565"/>
    <cellStyle name="40% - Accent4 5 2 2" xfId="40477"/>
    <cellStyle name="40% - Accent4 5 3" xfId="40478"/>
    <cellStyle name="40% - Accent4 6" xfId="566"/>
    <cellStyle name="40% - Accent4 6 2" xfId="40479"/>
    <cellStyle name="40% - Accent4 7" xfId="1311"/>
    <cellStyle name="40% - Accent5" xfId="38" builtinId="47" customBuiltin="1"/>
    <cellStyle name="40% - Accent5 2" xfId="54"/>
    <cellStyle name="40% - Accent5 2 2" xfId="1312"/>
    <cellStyle name="40% - Accent5 2 2 2" xfId="40480"/>
    <cellStyle name="40% - Accent5 2 2 2 2" xfId="40481"/>
    <cellStyle name="40% - Accent5 2 2 3" xfId="40482"/>
    <cellStyle name="40% - Accent5 2 3" xfId="6866"/>
    <cellStyle name="40% - Accent5 3" xfId="567"/>
    <cellStyle name="40% - Accent5 4" xfId="568"/>
    <cellStyle name="40% - Accent5 4 2" xfId="569"/>
    <cellStyle name="40% - Accent5 4 3" xfId="3958"/>
    <cellStyle name="40% - Accent5 5" xfId="570"/>
    <cellStyle name="40% - Accent5 5 2" xfId="571"/>
    <cellStyle name="40% - Accent5 5 2 2" xfId="40483"/>
    <cellStyle name="40% - Accent5 5 3" xfId="40484"/>
    <cellStyle name="40% - Accent5 6" xfId="572"/>
    <cellStyle name="40% - Accent5 6 2" xfId="40485"/>
    <cellStyle name="40% - Accent5 7" xfId="1313"/>
    <cellStyle name="40% - Accent6" xfId="42" builtinId="51" customBuiltin="1"/>
    <cellStyle name="40% - Accent6 2" xfId="55"/>
    <cellStyle name="40% - Accent6 2 2" xfId="102"/>
    <cellStyle name="40% - Accent6 2 3" xfId="1314"/>
    <cellStyle name="40% - Accent6 2 3 2" xfId="40486"/>
    <cellStyle name="40% - Accent6 2 3 2 2" xfId="40487"/>
    <cellStyle name="40% - Accent6 2 3 3" xfId="40488"/>
    <cellStyle name="40% - Accent6 2 4" xfId="6865"/>
    <cellStyle name="40% - Accent6 3" xfId="573"/>
    <cellStyle name="40% - Accent6 4" xfId="574"/>
    <cellStyle name="40% - Accent6 4 2" xfId="575"/>
    <cellStyle name="40% - Accent6 4 3" xfId="3959"/>
    <cellStyle name="40% - Accent6 5" xfId="576"/>
    <cellStyle name="40% - Accent6 5 2" xfId="577"/>
    <cellStyle name="40% - Accent6 5 2 2" xfId="40489"/>
    <cellStyle name="40% - Accent6 5 3" xfId="40490"/>
    <cellStyle name="40% - Accent6 6" xfId="578"/>
    <cellStyle name="40% - Accent6 6 2" xfId="40491"/>
    <cellStyle name="40% - Accent6 7" xfId="1315"/>
    <cellStyle name="60% - Accent1" xfId="23" builtinId="32" customBuiltin="1"/>
    <cellStyle name="60% - Accent1 2" xfId="56"/>
    <cellStyle name="60% - Accent1 2 2" xfId="103"/>
    <cellStyle name="60% - Accent1 2 3" xfId="1316"/>
    <cellStyle name="60% - Accent1 2 4" xfId="6864"/>
    <cellStyle name="60% - Accent1 3" xfId="579"/>
    <cellStyle name="60% - Accent1 4" xfId="580"/>
    <cellStyle name="60% - Accent1 4 2" xfId="3960"/>
    <cellStyle name="60% - Accent1 5" xfId="581"/>
    <cellStyle name="60% - Accent1 6" xfId="1317"/>
    <cellStyle name="60% - Accent2" xfId="27" builtinId="36" customBuiltin="1"/>
    <cellStyle name="60% - Accent2 2" xfId="57"/>
    <cellStyle name="60% - Accent2 2 2" xfId="1318"/>
    <cellStyle name="60% - Accent2 2 3" xfId="6863"/>
    <cellStyle name="60% - Accent2 3" xfId="582"/>
    <cellStyle name="60% - Accent2 4" xfId="583"/>
    <cellStyle name="60% - Accent2 4 2" xfId="3961"/>
    <cellStyle name="60% - Accent2 5" xfId="584"/>
    <cellStyle name="60% - Accent2 6" xfId="1319"/>
    <cellStyle name="60% - Accent3" xfId="31" builtinId="40" customBuiltin="1"/>
    <cellStyle name="60% - Accent3 2" xfId="58"/>
    <cellStyle name="60% - Accent3 2 2" xfId="104"/>
    <cellStyle name="60% - Accent3 2 3" xfId="1320"/>
    <cellStyle name="60% - Accent3 2 4" xfId="6862"/>
    <cellStyle name="60% - Accent3 3" xfId="585"/>
    <cellStyle name="60% - Accent3 3 2" xfId="40492"/>
    <cellStyle name="60% - Accent3 3 3" xfId="40493"/>
    <cellStyle name="60% - Accent3 4" xfId="586"/>
    <cellStyle name="60% - Accent3 4 2" xfId="3962"/>
    <cellStyle name="60% - Accent3 5" xfId="587"/>
    <cellStyle name="60% - Accent3 6" xfId="1321"/>
    <cellStyle name="60% - Accent3 7" xfId="40403"/>
    <cellStyle name="60% - Accent4" xfId="35" builtinId="44" customBuiltin="1"/>
    <cellStyle name="60% - Accent4 2" xfId="59"/>
    <cellStyle name="60% - Accent4 2 2" xfId="105"/>
    <cellStyle name="60% - Accent4 2 3" xfId="1322"/>
    <cellStyle name="60% - Accent4 2 4" xfId="6861"/>
    <cellStyle name="60% - Accent4 3" xfId="588"/>
    <cellStyle name="60% - Accent4 4" xfId="589"/>
    <cellStyle name="60% - Accent4 4 2" xfId="3963"/>
    <cellStyle name="60% - Accent4 5" xfId="590"/>
    <cellStyle name="60% - Accent4 6" xfId="1323"/>
    <cellStyle name="60% - Accent4 7" xfId="40404"/>
    <cellStyle name="60% - Accent5" xfId="39" builtinId="48" customBuiltin="1"/>
    <cellStyle name="60% - Accent5 2" xfId="60"/>
    <cellStyle name="60% - Accent5 2 2" xfId="1324"/>
    <cellStyle name="60% - Accent5 2 3" xfId="6860"/>
    <cellStyle name="60% - Accent5 3" xfId="591"/>
    <cellStyle name="60% - Accent5 4" xfId="592"/>
    <cellStyle name="60% - Accent5 4 2" xfId="3964"/>
    <cellStyle name="60% - Accent5 5" xfId="593"/>
    <cellStyle name="60% - Accent5 6" xfId="1325"/>
    <cellStyle name="60% - Accent6" xfId="43" builtinId="52" customBuiltin="1"/>
    <cellStyle name="60% - Accent6 2" xfId="61"/>
    <cellStyle name="60% - Accent6 2 2" xfId="106"/>
    <cellStyle name="60% - Accent6 2 3" xfId="1326"/>
    <cellStyle name="60% - Accent6 2 4" xfId="6859"/>
    <cellStyle name="60% - Accent6 3" xfId="594"/>
    <cellStyle name="60% - Accent6 4" xfId="595"/>
    <cellStyle name="60% - Accent6 4 2" xfId="3965"/>
    <cellStyle name="60% - Accent6 5" xfId="596"/>
    <cellStyle name="60% - Accent6 6" xfId="1327"/>
    <cellStyle name="60% - Accent6 7" xfId="40405"/>
    <cellStyle name="Accent1" xfId="20" builtinId="29" customBuiltin="1"/>
    <cellStyle name="Accent1 2" xfId="62"/>
    <cellStyle name="Accent1 2 2" xfId="107"/>
    <cellStyle name="Accent1 2 3" xfId="1328"/>
    <cellStyle name="Accent1 2 4" xfId="6858"/>
    <cellStyle name="Accent1 3" xfId="597"/>
    <cellStyle name="Accent1 4" xfId="598"/>
    <cellStyle name="Accent1 4 2" xfId="3966"/>
    <cellStyle name="Accent1 5" xfId="599"/>
    <cellStyle name="Accent1 6" xfId="1329"/>
    <cellStyle name="Accent2" xfId="24" builtinId="33" customBuiltin="1"/>
    <cellStyle name="Accent2 2" xfId="63"/>
    <cellStyle name="Accent2 2 2" xfId="108"/>
    <cellStyle name="Accent2 2 3" xfId="1330"/>
    <cellStyle name="Accent2 2 4" xfId="6857"/>
    <cellStyle name="Accent2 3" xfId="600"/>
    <cellStyle name="Accent2 4" xfId="601"/>
    <cellStyle name="Accent2 4 2" xfId="3967"/>
    <cellStyle name="Accent2 5" xfId="602"/>
    <cellStyle name="Accent2 6" xfId="1331"/>
    <cellStyle name="Accent3" xfId="28" builtinId="37" customBuiltin="1"/>
    <cellStyle name="Accent3 2" xfId="64"/>
    <cellStyle name="Accent3 2 2" xfId="109"/>
    <cellStyle name="Accent3 2 3" xfId="1332"/>
    <cellStyle name="Accent3 2 4" xfId="6856"/>
    <cellStyle name="Accent3 3" xfId="603"/>
    <cellStyle name="Accent3 3 2" xfId="40494"/>
    <cellStyle name="Accent3 3 3" xfId="40495"/>
    <cellStyle name="Accent3 4" xfId="604"/>
    <cellStyle name="Accent3 4 2" xfId="3968"/>
    <cellStyle name="Accent3 5" xfId="605"/>
    <cellStyle name="Accent3 6" xfId="1333"/>
    <cellStyle name="Accent4" xfId="32" builtinId="41" customBuiltin="1"/>
    <cellStyle name="Accent4 2" xfId="65"/>
    <cellStyle name="Accent4 2 2" xfId="110"/>
    <cellStyle name="Accent4 2 3" xfId="6855"/>
    <cellStyle name="Accent4 3" xfId="606"/>
    <cellStyle name="Accent4 4" xfId="607"/>
    <cellStyle name="Accent4 4 2" xfId="3969"/>
    <cellStyle name="Accent4 5" xfId="608"/>
    <cellStyle name="Accent5" xfId="36" builtinId="45" customBuiltin="1"/>
    <cellStyle name="Accent5 2" xfId="66"/>
    <cellStyle name="Accent5 2 2" xfId="6854"/>
    <cellStyle name="Accent5 3" xfId="609"/>
    <cellStyle name="Accent5 4" xfId="610"/>
    <cellStyle name="Accent5 4 2" xfId="3970"/>
    <cellStyle name="Accent5 5" xfId="611"/>
    <cellStyle name="Accent6" xfId="40" builtinId="49" customBuiltin="1"/>
    <cellStyle name="Accent6 2" xfId="67"/>
    <cellStyle name="Accent6 2 2" xfId="1334"/>
    <cellStyle name="Accent6 2 3" xfId="6853"/>
    <cellStyle name="Accent6 3" xfId="612"/>
    <cellStyle name="Accent6 3 2" xfId="40496"/>
    <cellStyle name="Accent6 3 3" xfId="40497"/>
    <cellStyle name="Accent6 4" xfId="613"/>
    <cellStyle name="Accent6 4 2" xfId="3971"/>
    <cellStyle name="Accent6 5" xfId="614"/>
    <cellStyle name="Accent6 6" xfId="1335"/>
    <cellStyle name="Bad" xfId="10" builtinId="27" customBuiltin="1"/>
    <cellStyle name="Bad 2" xfId="68"/>
    <cellStyle name="Bad 2 2" xfId="111"/>
    <cellStyle name="Bad 2 3" xfId="1336"/>
    <cellStyle name="Bad 2 4" xfId="6852"/>
    <cellStyle name="Bad 3" xfId="121"/>
    <cellStyle name="Bad 3 2" xfId="730"/>
    <cellStyle name="Bad 3 3" xfId="40498"/>
    <cellStyle name="Bad 3 4" xfId="40499"/>
    <cellStyle name="Bad 4" xfId="122"/>
    <cellStyle name="Bad 4 2" xfId="40500"/>
    <cellStyle name="Bad 4 3" xfId="40501"/>
    <cellStyle name="Bad 4 4" xfId="40502"/>
    <cellStyle name="Bad 5" xfId="615"/>
    <cellStyle name="Bad 6" xfId="1337"/>
    <cellStyle name="Calculation" xfId="14" builtinId="22" customBuiltin="1"/>
    <cellStyle name="Calculation 2" xfId="69"/>
    <cellStyle name="Calculation 2 10" xfId="1938"/>
    <cellStyle name="Calculation 2 10 2" xfId="10447"/>
    <cellStyle name="Calculation 2 10 2 2" xfId="14350"/>
    <cellStyle name="Calculation 2 10 2 2 2" xfId="32515"/>
    <cellStyle name="Calculation 2 10 2 3" xfId="20052"/>
    <cellStyle name="Calculation 2 10 2 3 2" xfId="38217"/>
    <cellStyle name="Calculation 2 10 2 4" xfId="28612"/>
    <cellStyle name="Calculation 2 10 3" xfId="7595"/>
    <cellStyle name="Calculation 2 10 3 2" xfId="17201"/>
    <cellStyle name="Calculation 2 10 3 2 2" xfId="35366"/>
    <cellStyle name="Calculation 2 10 3 3" xfId="25761"/>
    <cellStyle name="Calculation 2 10 4" xfId="22903"/>
    <cellStyle name="Calculation 2 10 4 2" xfId="40503"/>
    <cellStyle name="Calculation 2 10 5" xfId="4752"/>
    <cellStyle name="Calculation 2 10 6" xfId="40504"/>
    <cellStyle name="Calculation 2 10 7" xfId="40505"/>
    <cellStyle name="Calculation 2 10 8" xfId="40506"/>
    <cellStyle name="Calculation 2 11" xfId="1987"/>
    <cellStyle name="Calculation 2 11 2" xfId="10500"/>
    <cellStyle name="Calculation 2 11 2 2" xfId="14403"/>
    <cellStyle name="Calculation 2 11 2 2 2" xfId="32568"/>
    <cellStyle name="Calculation 2 11 2 3" xfId="20105"/>
    <cellStyle name="Calculation 2 11 2 3 2" xfId="38270"/>
    <cellStyle name="Calculation 2 11 2 4" xfId="28665"/>
    <cellStyle name="Calculation 2 11 3" xfId="7648"/>
    <cellStyle name="Calculation 2 11 3 2" xfId="17254"/>
    <cellStyle name="Calculation 2 11 3 2 2" xfId="35419"/>
    <cellStyle name="Calculation 2 11 3 3" xfId="25814"/>
    <cellStyle name="Calculation 2 11 4" xfId="22956"/>
    <cellStyle name="Calculation 2 11 4 2" xfId="40507"/>
    <cellStyle name="Calculation 2 11 5" xfId="4805"/>
    <cellStyle name="Calculation 2 11 6" xfId="40508"/>
    <cellStyle name="Calculation 2 11 7" xfId="40509"/>
    <cellStyle name="Calculation 2 11 8" xfId="40510"/>
    <cellStyle name="Calculation 2 12" xfId="6851"/>
    <cellStyle name="Calculation 2 12 2" xfId="40511"/>
    <cellStyle name="Calculation 2 12 2 2" xfId="40512"/>
    <cellStyle name="Calculation 2 12 2 2 2" xfId="40513"/>
    <cellStyle name="Calculation 2 12 2 3" xfId="40514"/>
    <cellStyle name="Calculation 2 12 2 4" xfId="40515"/>
    <cellStyle name="Calculation 2 12 3" xfId="40516"/>
    <cellStyle name="Calculation 2 12 3 2" xfId="40517"/>
    <cellStyle name="Calculation 2 12 4" xfId="40518"/>
    <cellStyle name="Calculation 2 12 4 2" xfId="40519"/>
    <cellStyle name="Calculation 2 12 5" xfId="40520"/>
    <cellStyle name="Calculation 2 12 6" xfId="40521"/>
    <cellStyle name="Calculation 2 13" xfId="9738"/>
    <cellStyle name="Calculation 2 13 2" xfId="13640"/>
    <cellStyle name="Calculation 2 13 2 2" xfId="31805"/>
    <cellStyle name="Calculation 2 13 3" xfId="19342"/>
    <cellStyle name="Calculation 2 13 3 2" xfId="37507"/>
    <cellStyle name="Calculation 2 13 4" xfId="27902"/>
    <cellStyle name="Calculation 2 14" xfId="6879"/>
    <cellStyle name="Calculation 2 14 2" xfId="16491"/>
    <cellStyle name="Calculation 2 14 2 2" xfId="34656"/>
    <cellStyle name="Calculation 2 14 3" xfId="25045"/>
    <cellStyle name="Calculation 2 15" xfId="22193"/>
    <cellStyle name="Calculation 2 16" xfId="4088"/>
    <cellStyle name="Calculation 2 17" xfId="40361"/>
    <cellStyle name="Calculation 2 2" xfId="87"/>
    <cellStyle name="Calculation 2 2 10" xfId="40522"/>
    <cellStyle name="Calculation 2 2 10 2" xfId="40523"/>
    <cellStyle name="Calculation 2 2 10 2 2" xfId="40524"/>
    <cellStyle name="Calculation 2 2 10 2 2 2" xfId="40525"/>
    <cellStyle name="Calculation 2 2 10 2 3" xfId="40526"/>
    <cellStyle name="Calculation 2 2 10 2 4" xfId="40527"/>
    <cellStyle name="Calculation 2 2 10 3" xfId="40528"/>
    <cellStyle name="Calculation 2 2 10 3 2" xfId="40529"/>
    <cellStyle name="Calculation 2 2 10 4" xfId="40530"/>
    <cellStyle name="Calculation 2 2 10 4 2" xfId="40531"/>
    <cellStyle name="Calculation 2 2 10 5" xfId="40532"/>
    <cellStyle name="Calculation 2 2 10 6" xfId="40533"/>
    <cellStyle name="Calculation 2 2 10 7" xfId="40534"/>
    <cellStyle name="Calculation 2 2 10 8" xfId="40535"/>
    <cellStyle name="Calculation 2 2 11" xfId="40536"/>
    <cellStyle name="Calculation 2 2 11 2" xfId="40537"/>
    <cellStyle name="Calculation 2 2 11 2 2" xfId="40538"/>
    <cellStyle name="Calculation 2 2 11 2 2 2" xfId="40539"/>
    <cellStyle name="Calculation 2 2 11 2 3" xfId="40540"/>
    <cellStyle name="Calculation 2 2 11 2 4" xfId="40541"/>
    <cellStyle name="Calculation 2 2 11 3" xfId="40542"/>
    <cellStyle name="Calculation 2 2 11 3 2" xfId="40543"/>
    <cellStyle name="Calculation 2 2 11 4" xfId="40544"/>
    <cellStyle name="Calculation 2 2 11 4 2" xfId="40545"/>
    <cellStyle name="Calculation 2 2 11 5" xfId="40546"/>
    <cellStyle name="Calculation 2 2 11 6" xfId="40547"/>
    <cellStyle name="Calculation 2 2 11 7" xfId="40548"/>
    <cellStyle name="Calculation 2 2 11 8" xfId="40549"/>
    <cellStyle name="Calculation 2 2 12" xfId="40550"/>
    <cellStyle name="Calculation 2 2 12 2" xfId="40551"/>
    <cellStyle name="Calculation 2 2 12 2 2" xfId="40552"/>
    <cellStyle name="Calculation 2 2 12 2 2 2" xfId="40553"/>
    <cellStyle name="Calculation 2 2 12 2 3" xfId="40554"/>
    <cellStyle name="Calculation 2 2 12 2 4" xfId="40555"/>
    <cellStyle name="Calculation 2 2 12 3" xfId="40556"/>
    <cellStyle name="Calculation 2 2 12 3 2" xfId="40557"/>
    <cellStyle name="Calculation 2 2 12 4" xfId="40558"/>
    <cellStyle name="Calculation 2 2 12 4 2" xfId="40559"/>
    <cellStyle name="Calculation 2 2 12 5" xfId="40560"/>
    <cellStyle name="Calculation 2 2 12 6" xfId="40561"/>
    <cellStyle name="Calculation 2 2 13" xfId="40562"/>
    <cellStyle name="Calculation 2 2 14" xfId="1218"/>
    <cellStyle name="Calculation 2 2 2" xfId="503"/>
    <cellStyle name="Calculation 2 2 2 10" xfId="9832"/>
    <cellStyle name="Calculation 2 2 2 10 2" xfId="13735"/>
    <cellStyle name="Calculation 2 2 2 10 2 2" xfId="31900"/>
    <cellStyle name="Calculation 2 2 2 10 2 2 2" xfId="40563"/>
    <cellStyle name="Calculation 2 2 2 10 2 3" xfId="40564"/>
    <cellStyle name="Calculation 2 2 2 10 2 4" xfId="40565"/>
    <cellStyle name="Calculation 2 2 2 10 3" xfId="19437"/>
    <cellStyle name="Calculation 2 2 2 10 3 2" xfId="37602"/>
    <cellStyle name="Calculation 2 2 2 10 4" xfId="27997"/>
    <cellStyle name="Calculation 2 2 2 10 4 2" xfId="40566"/>
    <cellStyle name="Calculation 2 2 2 10 5" xfId="40567"/>
    <cellStyle name="Calculation 2 2 2 10 6" xfId="40568"/>
    <cellStyle name="Calculation 2 2 2 10 7" xfId="40569"/>
    <cellStyle name="Calculation 2 2 2 10 8" xfId="40570"/>
    <cellStyle name="Calculation 2 2 2 11" xfId="6979"/>
    <cellStyle name="Calculation 2 2 2 11 2" xfId="16586"/>
    <cellStyle name="Calculation 2 2 2 11 2 2" xfId="34751"/>
    <cellStyle name="Calculation 2 2 2 11 2 2 2" xfId="40571"/>
    <cellStyle name="Calculation 2 2 2 11 2 3" xfId="40572"/>
    <cellStyle name="Calculation 2 2 2 11 2 4" xfId="40573"/>
    <cellStyle name="Calculation 2 2 2 11 3" xfId="25145"/>
    <cellStyle name="Calculation 2 2 2 11 3 2" xfId="40574"/>
    <cellStyle name="Calculation 2 2 2 11 4" xfId="40575"/>
    <cellStyle name="Calculation 2 2 2 11 4 2" xfId="40576"/>
    <cellStyle name="Calculation 2 2 2 11 5" xfId="40577"/>
    <cellStyle name="Calculation 2 2 2 11 6" xfId="40578"/>
    <cellStyle name="Calculation 2 2 2 12" xfId="22288"/>
    <cellStyle name="Calculation 2 2 2 13" xfId="4179"/>
    <cellStyle name="Calculation 2 2 2 14" xfId="1230"/>
    <cellStyle name="Calculation 2 2 2 2" xfId="1651"/>
    <cellStyle name="Calculation 2 2 2 2 10" xfId="40579"/>
    <cellStyle name="Calculation 2 2 2 2 10 2" xfId="40580"/>
    <cellStyle name="Calculation 2 2 2 2 10 2 2" xfId="40581"/>
    <cellStyle name="Calculation 2 2 2 2 10 2 2 2" xfId="40582"/>
    <cellStyle name="Calculation 2 2 2 2 10 2 3" xfId="40583"/>
    <cellStyle name="Calculation 2 2 2 2 10 2 4" xfId="40584"/>
    <cellStyle name="Calculation 2 2 2 2 10 3" xfId="40585"/>
    <cellStyle name="Calculation 2 2 2 2 10 3 2" xfId="40586"/>
    <cellStyle name="Calculation 2 2 2 2 10 4" xfId="40587"/>
    <cellStyle name="Calculation 2 2 2 2 10 4 2" xfId="40588"/>
    <cellStyle name="Calculation 2 2 2 2 10 5" xfId="40589"/>
    <cellStyle name="Calculation 2 2 2 2 10 6" xfId="40590"/>
    <cellStyle name="Calculation 2 2 2 2 10 7" xfId="40591"/>
    <cellStyle name="Calculation 2 2 2 2 10 8" xfId="40592"/>
    <cellStyle name="Calculation 2 2 2 2 11" xfId="40593"/>
    <cellStyle name="Calculation 2 2 2 2 11 2" xfId="40594"/>
    <cellStyle name="Calculation 2 2 2 2 11 2 2" xfId="40595"/>
    <cellStyle name="Calculation 2 2 2 2 11 2 2 2" xfId="40596"/>
    <cellStyle name="Calculation 2 2 2 2 11 2 3" xfId="40597"/>
    <cellStyle name="Calculation 2 2 2 2 11 2 4" xfId="40598"/>
    <cellStyle name="Calculation 2 2 2 2 11 3" xfId="40599"/>
    <cellStyle name="Calculation 2 2 2 2 11 3 2" xfId="40600"/>
    <cellStyle name="Calculation 2 2 2 2 11 4" xfId="40601"/>
    <cellStyle name="Calculation 2 2 2 2 11 4 2" xfId="40602"/>
    <cellStyle name="Calculation 2 2 2 2 11 5" xfId="40603"/>
    <cellStyle name="Calculation 2 2 2 2 11 6" xfId="40604"/>
    <cellStyle name="Calculation 2 2 2 2 12" xfId="40605"/>
    <cellStyle name="Calculation 2 2 2 2 12 2" xfId="40606"/>
    <cellStyle name="Calculation 2 2 2 2 13" xfId="40607"/>
    <cellStyle name="Calculation 2 2 2 2 13 2" xfId="40608"/>
    <cellStyle name="Calculation 2 2 2 2 14" xfId="40609"/>
    <cellStyle name="Calculation 2 2 2 2 15" xfId="40610"/>
    <cellStyle name="Calculation 2 2 2 2 16" xfId="40611"/>
    <cellStyle name="Calculation 2 2 2 2 17" xfId="40612"/>
    <cellStyle name="Calculation 2 2 2 2 18" xfId="40613"/>
    <cellStyle name="Calculation 2 2 2 2 2" xfId="2419"/>
    <cellStyle name="Calculation 2 2 2 2 2 10" xfId="40614"/>
    <cellStyle name="Calculation 2 2 2 2 2 11" xfId="40615"/>
    <cellStyle name="Calculation 2 2 2 2 2 2" xfId="10960"/>
    <cellStyle name="Calculation 2 2 2 2 2 2 2" xfId="14863"/>
    <cellStyle name="Calculation 2 2 2 2 2 2 2 2" xfId="33028"/>
    <cellStyle name="Calculation 2 2 2 2 2 2 2 2 2" xfId="40616"/>
    <cellStyle name="Calculation 2 2 2 2 2 2 2 3" xfId="40617"/>
    <cellStyle name="Calculation 2 2 2 2 2 2 2 4" xfId="40618"/>
    <cellStyle name="Calculation 2 2 2 2 2 2 3" xfId="20565"/>
    <cellStyle name="Calculation 2 2 2 2 2 2 3 2" xfId="38730"/>
    <cellStyle name="Calculation 2 2 2 2 2 2 4" xfId="29125"/>
    <cellStyle name="Calculation 2 2 2 2 2 2 4 2" xfId="40619"/>
    <cellStyle name="Calculation 2 2 2 2 2 2 5" xfId="40620"/>
    <cellStyle name="Calculation 2 2 2 2 2 2 6" xfId="40621"/>
    <cellStyle name="Calculation 2 2 2 2 2 2 7" xfId="40622"/>
    <cellStyle name="Calculation 2 2 2 2 2 2 8" xfId="40623"/>
    <cellStyle name="Calculation 2 2 2 2 2 3" xfId="8108"/>
    <cellStyle name="Calculation 2 2 2 2 2 3 2" xfId="17714"/>
    <cellStyle name="Calculation 2 2 2 2 2 3 2 2" xfId="35879"/>
    <cellStyle name="Calculation 2 2 2 2 2 3 2 2 2" xfId="40624"/>
    <cellStyle name="Calculation 2 2 2 2 2 3 2 3" xfId="40625"/>
    <cellStyle name="Calculation 2 2 2 2 2 3 2 4" xfId="40626"/>
    <cellStyle name="Calculation 2 2 2 2 2 3 3" xfId="26274"/>
    <cellStyle name="Calculation 2 2 2 2 2 3 3 2" xfId="40627"/>
    <cellStyle name="Calculation 2 2 2 2 2 3 4" xfId="40628"/>
    <cellStyle name="Calculation 2 2 2 2 2 3 4 2" xfId="40629"/>
    <cellStyle name="Calculation 2 2 2 2 2 3 5" xfId="40630"/>
    <cellStyle name="Calculation 2 2 2 2 2 3 6" xfId="40631"/>
    <cellStyle name="Calculation 2 2 2 2 2 3 7" xfId="40632"/>
    <cellStyle name="Calculation 2 2 2 2 2 3 8" xfId="40633"/>
    <cellStyle name="Calculation 2 2 2 2 2 4" xfId="23416"/>
    <cellStyle name="Calculation 2 2 2 2 2 4 2" xfId="40634"/>
    <cellStyle name="Calculation 2 2 2 2 2 4 2 2" xfId="40635"/>
    <cellStyle name="Calculation 2 2 2 2 2 4 2 2 2" xfId="40636"/>
    <cellStyle name="Calculation 2 2 2 2 2 4 2 3" xfId="40637"/>
    <cellStyle name="Calculation 2 2 2 2 2 4 2 4" xfId="40638"/>
    <cellStyle name="Calculation 2 2 2 2 2 4 3" xfId="40639"/>
    <cellStyle name="Calculation 2 2 2 2 2 4 3 2" xfId="40640"/>
    <cellStyle name="Calculation 2 2 2 2 2 4 4" xfId="40641"/>
    <cellStyle name="Calculation 2 2 2 2 2 4 4 2" xfId="40642"/>
    <cellStyle name="Calculation 2 2 2 2 2 4 5" xfId="40643"/>
    <cellStyle name="Calculation 2 2 2 2 2 4 6" xfId="40644"/>
    <cellStyle name="Calculation 2 2 2 2 2 5" xfId="5265"/>
    <cellStyle name="Calculation 2 2 2 2 2 5 2" xfId="40645"/>
    <cellStyle name="Calculation 2 2 2 2 2 5 2 2" xfId="40646"/>
    <cellStyle name="Calculation 2 2 2 2 2 5 3" xfId="40647"/>
    <cellStyle name="Calculation 2 2 2 2 2 5 3 2" xfId="40648"/>
    <cellStyle name="Calculation 2 2 2 2 2 5 4" xfId="40649"/>
    <cellStyle name="Calculation 2 2 2 2 2 5 5" xfId="40650"/>
    <cellStyle name="Calculation 2 2 2 2 2 6" xfId="40651"/>
    <cellStyle name="Calculation 2 2 2 2 2 6 2" xfId="40652"/>
    <cellStyle name="Calculation 2 2 2 2 2 7" xfId="40653"/>
    <cellStyle name="Calculation 2 2 2 2 2 7 2" xfId="40654"/>
    <cellStyle name="Calculation 2 2 2 2 2 8" xfId="40655"/>
    <cellStyle name="Calculation 2 2 2 2 2 9" xfId="40656"/>
    <cellStyle name="Calculation 2 2 2 2 3" xfId="3044"/>
    <cellStyle name="Calculation 2 2 2 2 3 2" xfId="11599"/>
    <cellStyle name="Calculation 2 2 2 2 3 2 2" xfId="15502"/>
    <cellStyle name="Calculation 2 2 2 2 3 2 2 2" xfId="33667"/>
    <cellStyle name="Calculation 2 2 2 2 3 2 3" xfId="21204"/>
    <cellStyle name="Calculation 2 2 2 2 3 2 3 2" xfId="39369"/>
    <cellStyle name="Calculation 2 2 2 2 3 2 4" xfId="29764"/>
    <cellStyle name="Calculation 2 2 2 2 3 3" xfId="8747"/>
    <cellStyle name="Calculation 2 2 2 2 3 3 2" xfId="18353"/>
    <cellStyle name="Calculation 2 2 2 2 3 3 2 2" xfId="36518"/>
    <cellStyle name="Calculation 2 2 2 2 3 3 3" xfId="26913"/>
    <cellStyle name="Calculation 2 2 2 2 3 4" xfId="24055"/>
    <cellStyle name="Calculation 2 2 2 2 3 4 2" xfId="40657"/>
    <cellStyle name="Calculation 2 2 2 2 3 5" xfId="5904"/>
    <cellStyle name="Calculation 2 2 2 2 3 6" xfId="40658"/>
    <cellStyle name="Calculation 2 2 2 2 3 7" xfId="40659"/>
    <cellStyle name="Calculation 2 2 2 2 3 8" xfId="40660"/>
    <cellStyle name="Calculation 2 2 2 2 4" xfId="3660"/>
    <cellStyle name="Calculation 2 2 2 2 4 2" xfId="12210"/>
    <cellStyle name="Calculation 2 2 2 2 4 2 2" xfId="16113"/>
    <cellStyle name="Calculation 2 2 2 2 4 2 2 2" xfId="34278"/>
    <cellStyle name="Calculation 2 2 2 2 4 2 3" xfId="21815"/>
    <cellStyle name="Calculation 2 2 2 2 4 2 3 2" xfId="39980"/>
    <cellStyle name="Calculation 2 2 2 2 4 2 4" xfId="30375"/>
    <cellStyle name="Calculation 2 2 2 2 4 3" xfId="9358"/>
    <cellStyle name="Calculation 2 2 2 2 4 3 2" xfId="18964"/>
    <cellStyle name="Calculation 2 2 2 2 4 3 2 2" xfId="37129"/>
    <cellStyle name="Calculation 2 2 2 2 4 3 3" xfId="27524"/>
    <cellStyle name="Calculation 2 2 2 2 4 4" xfId="24666"/>
    <cellStyle name="Calculation 2 2 2 2 4 4 2" xfId="40661"/>
    <cellStyle name="Calculation 2 2 2 2 4 5" xfId="6497"/>
    <cellStyle name="Calculation 2 2 2 2 4 6" xfId="40662"/>
    <cellStyle name="Calculation 2 2 2 2 4 7" xfId="40663"/>
    <cellStyle name="Calculation 2 2 2 2 4 8" xfId="40664"/>
    <cellStyle name="Calculation 2 2 2 2 5" xfId="10161"/>
    <cellStyle name="Calculation 2 2 2 2 5 2" xfId="14064"/>
    <cellStyle name="Calculation 2 2 2 2 5 2 2" xfId="32229"/>
    <cellStyle name="Calculation 2 2 2 2 5 2 2 2" xfId="40665"/>
    <cellStyle name="Calculation 2 2 2 2 5 2 3" xfId="40666"/>
    <cellStyle name="Calculation 2 2 2 2 5 2 4" xfId="40667"/>
    <cellStyle name="Calculation 2 2 2 2 5 3" xfId="19766"/>
    <cellStyle name="Calculation 2 2 2 2 5 3 2" xfId="37931"/>
    <cellStyle name="Calculation 2 2 2 2 5 4" xfId="28326"/>
    <cellStyle name="Calculation 2 2 2 2 5 4 2" xfId="40668"/>
    <cellStyle name="Calculation 2 2 2 2 5 5" xfId="40669"/>
    <cellStyle name="Calculation 2 2 2 2 5 6" xfId="40670"/>
    <cellStyle name="Calculation 2 2 2 2 5 7" xfId="40671"/>
    <cellStyle name="Calculation 2 2 2 2 5 8" xfId="40672"/>
    <cellStyle name="Calculation 2 2 2 2 6" xfId="7309"/>
    <cellStyle name="Calculation 2 2 2 2 6 2" xfId="16915"/>
    <cellStyle name="Calculation 2 2 2 2 6 2 2" xfId="35080"/>
    <cellStyle name="Calculation 2 2 2 2 6 2 2 2" xfId="40673"/>
    <cellStyle name="Calculation 2 2 2 2 6 2 3" xfId="40674"/>
    <cellStyle name="Calculation 2 2 2 2 6 2 4" xfId="40675"/>
    <cellStyle name="Calculation 2 2 2 2 6 3" xfId="25475"/>
    <cellStyle name="Calculation 2 2 2 2 6 3 2" xfId="40676"/>
    <cellStyle name="Calculation 2 2 2 2 6 4" xfId="40677"/>
    <cellStyle name="Calculation 2 2 2 2 6 4 2" xfId="40678"/>
    <cellStyle name="Calculation 2 2 2 2 6 5" xfId="40679"/>
    <cellStyle name="Calculation 2 2 2 2 6 6" xfId="40680"/>
    <cellStyle name="Calculation 2 2 2 2 6 7" xfId="40681"/>
    <cellStyle name="Calculation 2 2 2 2 6 8" xfId="40682"/>
    <cellStyle name="Calculation 2 2 2 2 7" xfId="22617"/>
    <cellStyle name="Calculation 2 2 2 2 7 2" xfId="40683"/>
    <cellStyle name="Calculation 2 2 2 2 7 2 2" xfId="40684"/>
    <cellStyle name="Calculation 2 2 2 2 7 2 2 2" xfId="40685"/>
    <cellStyle name="Calculation 2 2 2 2 7 2 3" xfId="40686"/>
    <cellStyle name="Calculation 2 2 2 2 7 2 4" xfId="40687"/>
    <cellStyle name="Calculation 2 2 2 2 7 3" xfId="40688"/>
    <cellStyle name="Calculation 2 2 2 2 7 3 2" xfId="40689"/>
    <cellStyle name="Calculation 2 2 2 2 7 4" xfId="40690"/>
    <cellStyle name="Calculation 2 2 2 2 7 4 2" xfId="40691"/>
    <cellStyle name="Calculation 2 2 2 2 7 5" xfId="40692"/>
    <cellStyle name="Calculation 2 2 2 2 7 6" xfId="40693"/>
    <cellStyle name="Calculation 2 2 2 2 7 7" xfId="40694"/>
    <cellStyle name="Calculation 2 2 2 2 7 8" xfId="40695"/>
    <cellStyle name="Calculation 2 2 2 2 8" xfId="4488"/>
    <cellStyle name="Calculation 2 2 2 2 8 2" xfId="40696"/>
    <cellStyle name="Calculation 2 2 2 2 8 2 2" xfId="40697"/>
    <cellStyle name="Calculation 2 2 2 2 8 2 2 2" xfId="40698"/>
    <cellStyle name="Calculation 2 2 2 2 8 2 3" xfId="40699"/>
    <cellStyle name="Calculation 2 2 2 2 8 2 4" xfId="40700"/>
    <cellStyle name="Calculation 2 2 2 2 8 3" xfId="40701"/>
    <cellStyle name="Calculation 2 2 2 2 8 3 2" xfId="40702"/>
    <cellStyle name="Calculation 2 2 2 2 8 4" xfId="40703"/>
    <cellStyle name="Calculation 2 2 2 2 8 4 2" xfId="40704"/>
    <cellStyle name="Calculation 2 2 2 2 8 5" xfId="40705"/>
    <cellStyle name="Calculation 2 2 2 2 8 6" xfId="40706"/>
    <cellStyle name="Calculation 2 2 2 2 8 7" xfId="40707"/>
    <cellStyle name="Calculation 2 2 2 2 8 8" xfId="40708"/>
    <cellStyle name="Calculation 2 2 2 2 9" xfId="40709"/>
    <cellStyle name="Calculation 2 2 2 2 9 2" xfId="40710"/>
    <cellStyle name="Calculation 2 2 2 2 9 2 2" xfId="40711"/>
    <cellStyle name="Calculation 2 2 2 2 9 2 2 2" xfId="40712"/>
    <cellStyle name="Calculation 2 2 2 2 9 2 3" xfId="40713"/>
    <cellStyle name="Calculation 2 2 2 2 9 2 4" xfId="40714"/>
    <cellStyle name="Calculation 2 2 2 2 9 3" xfId="40715"/>
    <cellStyle name="Calculation 2 2 2 2 9 3 2" xfId="40716"/>
    <cellStyle name="Calculation 2 2 2 2 9 4" xfId="40717"/>
    <cellStyle name="Calculation 2 2 2 2 9 4 2" xfId="40718"/>
    <cellStyle name="Calculation 2 2 2 2 9 5" xfId="40719"/>
    <cellStyle name="Calculation 2 2 2 2 9 6" xfId="40720"/>
    <cellStyle name="Calculation 2 2 2 2 9 7" xfId="40721"/>
    <cellStyle name="Calculation 2 2 2 2 9 8" xfId="40722"/>
    <cellStyle name="Calculation 2 2 2 3" xfId="1694"/>
    <cellStyle name="Calculation 2 2 2 3 10" xfId="40723"/>
    <cellStyle name="Calculation 2 2 2 3 10 2" xfId="40724"/>
    <cellStyle name="Calculation 2 2 2 3 10 2 2" xfId="40725"/>
    <cellStyle name="Calculation 2 2 2 3 10 2 2 2" xfId="40726"/>
    <cellStyle name="Calculation 2 2 2 3 10 2 3" xfId="40727"/>
    <cellStyle name="Calculation 2 2 2 3 10 2 4" xfId="40728"/>
    <cellStyle name="Calculation 2 2 2 3 10 3" xfId="40729"/>
    <cellStyle name="Calculation 2 2 2 3 10 3 2" xfId="40730"/>
    <cellStyle name="Calculation 2 2 2 3 10 4" xfId="40731"/>
    <cellStyle name="Calculation 2 2 2 3 10 4 2" xfId="40732"/>
    <cellStyle name="Calculation 2 2 2 3 10 5" xfId="40733"/>
    <cellStyle name="Calculation 2 2 2 3 10 6" xfId="40734"/>
    <cellStyle name="Calculation 2 2 2 3 10 7" xfId="40735"/>
    <cellStyle name="Calculation 2 2 2 3 10 8" xfId="40736"/>
    <cellStyle name="Calculation 2 2 2 3 11" xfId="40737"/>
    <cellStyle name="Calculation 2 2 2 3 11 2" xfId="40738"/>
    <cellStyle name="Calculation 2 2 2 3 11 2 2" xfId="40739"/>
    <cellStyle name="Calculation 2 2 2 3 11 2 2 2" xfId="40740"/>
    <cellStyle name="Calculation 2 2 2 3 11 2 3" xfId="40741"/>
    <cellStyle name="Calculation 2 2 2 3 11 2 4" xfId="40742"/>
    <cellStyle name="Calculation 2 2 2 3 11 3" xfId="40743"/>
    <cellStyle name="Calculation 2 2 2 3 11 3 2" xfId="40744"/>
    <cellStyle name="Calculation 2 2 2 3 11 4" xfId="40745"/>
    <cellStyle name="Calculation 2 2 2 3 11 4 2" xfId="40746"/>
    <cellStyle name="Calculation 2 2 2 3 11 5" xfId="40747"/>
    <cellStyle name="Calculation 2 2 2 3 11 6" xfId="40748"/>
    <cellStyle name="Calculation 2 2 2 3 12" xfId="40749"/>
    <cellStyle name="Calculation 2 2 2 3 12 2" xfId="40750"/>
    <cellStyle name="Calculation 2 2 2 3 12 2 2" xfId="40751"/>
    <cellStyle name="Calculation 2 2 2 3 12 3" xfId="40752"/>
    <cellStyle name="Calculation 2 2 2 3 12 3 2" xfId="40753"/>
    <cellStyle name="Calculation 2 2 2 3 12 4" xfId="40754"/>
    <cellStyle name="Calculation 2 2 2 3 12 5" xfId="40755"/>
    <cellStyle name="Calculation 2 2 2 3 13" xfId="40756"/>
    <cellStyle name="Calculation 2 2 2 3 13 2" xfId="40757"/>
    <cellStyle name="Calculation 2 2 2 3 14" xfId="40758"/>
    <cellStyle name="Calculation 2 2 2 3 14 2" xfId="40759"/>
    <cellStyle name="Calculation 2 2 2 3 15" xfId="40760"/>
    <cellStyle name="Calculation 2 2 2 3 16" xfId="40761"/>
    <cellStyle name="Calculation 2 2 2 3 17" xfId="40762"/>
    <cellStyle name="Calculation 2 2 2 3 18" xfId="40763"/>
    <cellStyle name="Calculation 2 2 2 3 19" xfId="40764"/>
    <cellStyle name="Calculation 2 2 2 3 2" xfId="2462"/>
    <cellStyle name="Calculation 2 2 2 3 2 2" xfId="11003"/>
    <cellStyle name="Calculation 2 2 2 3 2 2 2" xfId="14906"/>
    <cellStyle name="Calculation 2 2 2 3 2 2 2 2" xfId="33071"/>
    <cellStyle name="Calculation 2 2 2 3 2 2 3" xfId="20608"/>
    <cellStyle name="Calculation 2 2 2 3 2 2 3 2" xfId="38773"/>
    <cellStyle name="Calculation 2 2 2 3 2 2 4" xfId="29168"/>
    <cellStyle name="Calculation 2 2 2 3 2 3" xfId="8151"/>
    <cellStyle name="Calculation 2 2 2 3 2 3 2" xfId="17757"/>
    <cellStyle name="Calculation 2 2 2 3 2 3 2 2" xfId="35922"/>
    <cellStyle name="Calculation 2 2 2 3 2 3 3" xfId="26317"/>
    <cellStyle name="Calculation 2 2 2 3 2 4" xfId="23459"/>
    <cellStyle name="Calculation 2 2 2 3 2 4 2" xfId="40765"/>
    <cellStyle name="Calculation 2 2 2 3 2 5" xfId="5308"/>
    <cellStyle name="Calculation 2 2 2 3 2 6" xfId="40766"/>
    <cellStyle name="Calculation 2 2 2 3 2 7" xfId="40767"/>
    <cellStyle name="Calculation 2 2 2 3 2 8" xfId="40768"/>
    <cellStyle name="Calculation 2 2 2 3 3" xfId="3087"/>
    <cellStyle name="Calculation 2 2 2 3 3 2" xfId="11642"/>
    <cellStyle name="Calculation 2 2 2 3 3 2 2" xfId="15545"/>
    <cellStyle name="Calculation 2 2 2 3 3 2 2 2" xfId="33710"/>
    <cellStyle name="Calculation 2 2 2 3 3 2 3" xfId="21247"/>
    <cellStyle name="Calculation 2 2 2 3 3 2 3 2" xfId="39412"/>
    <cellStyle name="Calculation 2 2 2 3 3 2 4" xfId="29807"/>
    <cellStyle name="Calculation 2 2 2 3 3 3" xfId="8790"/>
    <cellStyle name="Calculation 2 2 2 3 3 3 2" xfId="18396"/>
    <cellStyle name="Calculation 2 2 2 3 3 3 2 2" xfId="36561"/>
    <cellStyle name="Calculation 2 2 2 3 3 3 3" xfId="26956"/>
    <cellStyle name="Calculation 2 2 2 3 3 4" xfId="24098"/>
    <cellStyle name="Calculation 2 2 2 3 3 4 2" xfId="40769"/>
    <cellStyle name="Calculation 2 2 2 3 3 5" xfId="5947"/>
    <cellStyle name="Calculation 2 2 2 3 3 6" xfId="40770"/>
    <cellStyle name="Calculation 2 2 2 3 3 7" xfId="40771"/>
    <cellStyle name="Calculation 2 2 2 3 3 8" xfId="40772"/>
    <cellStyle name="Calculation 2 2 2 3 4" xfId="3703"/>
    <cellStyle name="Calculation 2 2 2 3 4 2" xfId="12253"/>
    <cellStyle name="Calculation 2 2 2 3 4 2 2" xfId="16156"/>
    <cellStyle name="Calculation 2 2 2 3 4 2 2 2" xfId="34321"/>
    <cellStyle name="Calculation 2 2 2 3 4 2 3" xfId="21858"/>
    <cellStyle name="Calculation 2 2 2 3 4 2 3 2" xfId="40023"/>
    <cellStyle name="Calculation 2 2 2 3 4 2 4" xfId="30418"/>
    <cellStyle name="Calculation 2 2 2 3 4 3" xfId="9401"/>
    <cellStyle name="Calculation 2 2 2 3 4 3 2" xfId="19007"/>
    <cellStyle name="Calculation 2 2 2 3 4 3 2 2" xfId="37172"/>
    <cellStyle name="Calculation 2 2 2 3 4 3 3" xfId="27567"/>
    <cellStyle name="Calculation 2 2 2 3 4 4" xfId="24709"/>
    <cellStyle name="Calculation 2 2 2 3 4 4 2" xfId="40773"/>
    <cellStyle name="Calculation 2 2 2 3 4 5" xfId="6537"/>
    <cellStyle name="Calculation 2 2 2 3 4 6" xfId="40774"/>
    <cellStyle name="Calculation 2 2 2 3 4 7" xfId="40775"/>
    <cellStyle name="Calculation 2 2 2 3 4 8" xfId="40776"/>
    <cellStyle name="Calculation 2 2 2 3 5" xfId="10204"/>
    <cellStyle name="Calculation 2 2 2 3 5 2" xfId="14107"/>
    <cellStyle name="Calculation 2 2 2 3 5 2 2" xfId="32272"/>
    <cellStyle name="Calculation 2 2 2 3 5 2 2 2" xfId="40777"/>
    <cellStyle name="Calculation 2 2 2 3 5 2 3" xfId="40778"/>
    <cellStyle name="Calculation 2 2 2 3 5 2 4" xfId="40779"/>
    <cellStyle name="Calculation 2 2 2 3 5 3" xfId="19809"/>
    <cellStyle name="Calculation 2 2 2 3 5 3 2" xfId="37974"/>
    <cellStyle name="Calculation 2 2 2 3 5 4" xfId="28369"/>
    <cellStyle name="Calculation 2 2 2 3 5 4 2" xfId="40780"/>
    <cellStyle name="Calculation 2 2 2 3 5 5" xfId="40781"/>
    <cellStyle name="Calculation 2 2 2 3 5 6" xfId="40782"/>
    <cellStyle name="Calculation 2 2 2 3 5 7" xfId="40783"/>
    <cellStyle name="Calculation 2 2 2 3 5 8" xfId="40784"/>
    <cellStyle name="Calculation 2 2 2 3 6" xfId="7352"/>
    <cellStyle name="Calculation 2 2 2 3 6 2" xfId="16958"/>
    <cellStyle name="Calculation 2 2 2 3 6 2 2" xfId="35123"/>
    <cellStyle name="Calculation 2 2 2 3 6 2 2 2" xfId="40785"/>
    <cellStyle name="Calculation 2 2 2 3 6 2 3" xfId="40786"/>
    <cellStyle name="Calculation 2 2 2 3 6 2 4" xfId="40787"/>
    <cellStyle name="Calculation 2 2 2 3 6 3" xfId="25518"/>
    <cellStyle name="Calculation 2 2 2 3 6 3 2" xfId="40788"/>
    <cellStyle name="Calculation 2 2 2 3 6 4" xfId="40789"/>
    <cellStyle name="Calculation 2 2 2 3 6 4 2" xfId="40790"/>
    <cellStyle name="Calculation 2 2 2 3 6 5" xfId="40791"/>
    <cellStyle name="Calculation 2 2 2 3 6 6" xfId="40792"/>
    <cellStyle name="Calculation 2 2 2 3 6 7" xfId="40793"/>
    <cellStyle name="Calculation 2 2 2 3 6 8" xfId="40794"/>
    <cellStyle name="Calculation 2 2 2 3 7" xfId="22660"/>
    <cellStyle name="Calculation 2 2 2 3 7 2" xfId="40795"/>
    <cellStyle name="Calculation 2 2 2 3 7 2 2" xfId="40796"/>
    <cellStyle name="Calculation 2 2 2 3 7 2 2 2" xfId="40797"/>
    <cellStyle name="Calculation 2 2 2 3 7 2 3" xfId="40798"/>
    <cellStyle name="Calculation 2 2 2 3 7 2 4" xfId="40799"/>
    <cellStyle name="Calculation 2 2 2 3 7 3" xfId="40800"/>
    <cellStyle name="Calculation 2 2 2 3 7 3 2" xfId="40801"/>
    <cellStyle name="Calculation 2 2 2 3 7 4" xfId="40802"/>
    <cellStyle name="Calculation 2 2 2 3 7 4 2" xfId="40803"/>
    <cellStyle name="Calculation 2 2 2 3 7 5" xfId="40804"/>
    <cellStyle name="Calculation 2 2 2 3 7 6" xfId="40805"/>
    <cellStyle name="Calculation 2 2 2 3 7 7" xfId="40806"/>
    <cellStyle name="Calculation 2 2 2 3 7 8" xfId="40807"/>
    <cellStyle name="Calculation 2 2 2 3 8" xfId="4528"/>
    <cellStyle name="Calculation 2 2 2 3 8 2" xfId="40808"/>
    <cellStyle name="Calculation 2 2 2 3 8 2 2" xfId="40809"/>
    <cellStyle name="Calculation 2 2 2 3 8 2 2 2" xfId="40810"/>
    <cellStyle name="Calculation 2 2 2 3 8 2 3" xfId="40811"/>
    <cellStyle name="Calculation 2 2 2 3 8 2 4" xfId="40812"/>
    <cellStyle name="Calculation 2 2 2 3 8 3" xfId="40813"/>
    <cellStyle name="Calculation 2 2 2 3 8 3 2" xfId="40814"/>
    <cellStyle name="Calculation 2 2 2 3 8 4" xfId="40815"/>
    <cellStyle name="Calculation 2 2 2 3 8 4 2" xfId="40816"/>
    <cellStyle name="Calculation 2 2 2 3 8 5" xfId="40817"/>
    <cellStyle name="Calculation 2 2 2 3 8 6" xfId="40818"/>
    <cellStyle name="Calculation 2 2 2 3 8 7" xfId="40819"/>
    <cellStyle name="Calculation 2 2 2 3 8 8" xfId="40820"/>
    <cellStyle name="Calculation 2 2 2 3 9" xfId="40821"/>
    <cellStyle name="Calculation 2 2 2 3 9 2" xfId="40822"/>
    <cellStyle name="Calculation 2 2 2 3 9 2 2" xfId="40823"/>
    <cellStyle name="Calculation 2 2 2 3 9 2 2 2" xfId="40824"/>
    <cellStyle name="Calculation 2 2 2 3 9 2 3" xfId="40825"/>
    <cellStyle name="Calculation 2 2 2 3 9 2 4" xfId="40826"/>
    <cellStyle name="Calculation 2 2 2 3 9 3" xfId="40827"/>
    <cellStyle name="Calculation 2 2 2 3 9 3 2" xfId="40828"/>
    <cellStyle name="Calculation 2 2 2 3 9 4" xfId="40829"/>
    <cellStyle name="Calculation 2 2 2 3 9 4 2" xfId="40830"/>
    <cellStyle name="Calculation 2 2 2 3 9 5" xfId="40831"/>
    <cellStyle name="Calculation 2 2 2 3 9 6" xfId="40832"/>
    <cellStyle name="Calculation 2 2 2 3 9 7" xfId="40833"/>
    <cellStyle name="Calculation 2 2 2 3 9 8" xfId="40834"/>
    <cellStyle name="Calculation 2 2 2 4" xfId="1791"/>
    <cellStyle name="Calculation 2 2 2 4 10" xfId="40835"/>
    <cellStyle name="Calculation 2 2 2 4 10 2" xfId="40836"/>
    <cellStyle name="Calculation 2 2 2 4 11" xfId="40837"/>
    <cellStyle name="Calculation 2 2 2 4 12" xfId="40838"/>
    <cellStyle name="Calculation 2 2 2 4 13" xfId="40839"/>
    <cellStyle name="Calculation 2 2 2 4 14" xfId="40840"/>
    <cellStyle name="Calculation 2 2 2 4 15" xfId="40841"/>
    <cellStyle name="Calculation 2 2 2 4 2" xfId="2558"/>
    <cellStyle name="Calculation 2 2 2 4 2 2" xfId="11099"/>
    <cellStyle name="Calculation 2 2 2 4 2 2 2" xfId="15002"/>
    <cellStyle name="Calculation 2 2 2 4 2 2 2 2" xfId="33167"/>
    <cellStyle name="Calculation 2 2 2 4 2 2 3" xfId="20704"/>
    <cellStyle name="Calculation 2 2 2 4 2 2 3 2" xfId="38869"/>
    <cellStyle name="Calculation 2 2 2 4 2 2 4" xfId="29264"/>
    <cellStyle name="Calculation 2 2 2 4 2 3" xfId="8247"/>
    <cellStyle name="Calculation 2 2 2 4 2 3 2" xfId="17853"/>
    <cellStyle name="Calculation 2 2 2 4 2 3 2 2" xfId="36018"/>
    <cellStyle name="Calculation 2 2 2 4 2 3 3" xfId="26413"/>
    <cellStyle name="Calculation 2 2 2 4 2 4" xfId="23555"/>
    <cellStyle name="Calculation 2 2 2 4 2 4 2" xfId="40842"/>
    <cellStyle name="Calculation 2 2 2 4 2 5" xfId="5404"/>
    <cellStyle name="Calculation 2 2 2 4 2 6" xfId="40843"/>
    <cellStyle name="Calculation 2 2 2 4 2 7" xfId="40844"/>
    <cellStyle name="Calculation 2 2 2 4 2 8" xfId="40845"/>
    <cellStyle name="Calculation 2 2 2 4 3" xfId="3183"/>
    <cellStyle name="Calculation 2 2 2 4 3 2" xfId="11738"/>
    <cellStyle name="Calculation 2 2 2 4 3 2 2" xfId="15641"/>
    <cellStyle name="Calculation 2 2 2 4 3 2 2 2" xfId="33806"/>
    <cellStyle name="Calculation 2 2 2 4 3 2 3" xfId="21343"/>
    <cellStyle name="Calculation 2 2 2 4 3 2 3 2" xfId="39508"/>
    <cellStyle name="Calculation 2 2 2 4 3 2 4" xfId="29903"/>
    <cellStyle name="Calculation 2 2 2 4 3 3" xfId="8886"/>
    <cellStyle name="Calculation 2 2 2 4 3 3 2" xfId="18492"/>
    <cellStyle name="Calculation 2 2 2 4 3 3 2 2" xfId="36657"/>
    <cellStyle name="Calculation 2 2 2 4 3 3 3" xfId="27052"/>
    <cellStyle name="Calculation 2 2 2 4 3 4" xfId="24194"/>
    <cellStyle name="Calculation 2 2 2 4 3 4 2" xfId="40846"/>
    <cellStyle name="Calculation 2 2 2 4 3 5" xfId="6043"/>
    <cellStyle name="Calculation 2 2 2 4 3 6" xfId="40847"/>
    <cellStyle name="Calculation 2 2 2 4 3 7" xfId="40848"/>
    <cellStyle name="Calculation 2 2 2 4 3 8" xfId="40849"/>
    <cellStyle name="Calculation 2 2 2 4 4" xfId="3800"/>
    <cellStyle name="Calculation 2 2 2 4 4 2" xfId="12349"/>
    <cellStyle name="Calculation 2 2 2 4 4 2 2" xfId="16252"/>
    <cellStyle name="Calculation 2 2 2 4 4 2 2 2" xfId="34417"/>
    <cellStyle name="Calculation 2 2 2 4 4 2 3" xfId="21954"/>
    <cellStyle name="Calculation 2 2 2 4 4 2 3 2" xfId="40119"/>
    <cellStyle name="Calculation 2 2 2 4 4 2 4" xfId="30514"/>
    <cellStyle name="Calculation 2 2 2 4 4 3" xfId="9497"/>
    <cellStyle name="Calculation 2 2 2 4 4 3 2" xfId="19103"/>
    <cellStyle name="Calculation 2 2 2 4 4 3 2 2" xfId="37268"/>
    <cellStyle name="Calculation 2 2 2 4 4 3 3" xfId="27663"/>
    <cellStyle name="Calculation 2 2 2 4 4 4" xfId="24805"/>
    <cellStyle name="Calculation 2 2 2 4 4 4 2" xfId="40850"/>
    <cellStyle name="Calculation 2 2 2 4 4 5" xfId="6626"/>
    <cellStyle name="Calculation 2 2 2 4 4 6" xfId="40851"/>
    <cellStyle name="Calculation 2 2 2 4 4 7" xfId="40852"/>
    <cellStyle name="Calculation 2 2 2 4 4 8" xfId="40853"/>
    <cellStyle name="Calculation 2 2 2 4 5" xfId="10300"/>
    <cellStyle name="Calculation 2 2 2 4 5 2" xfId="14203"/>
    <cellStyle name="Calculation 2 2 2 4 5 2 2" xfId="32368"/>
    <cellStyle name="Calculation 2 2 2 4 5 2 2 2" xfId="40854"/>
    <cellStyle name="Calculation 2 2 2 4 5 2 3" xfId="40855"/>
    <cellStyle name="Calculation 2 2 2 4 5 2 4" xfId="40856"/>
    <cellStyle name="Calculation 2 2 2 4 5 3" xfId="19905"/>
    <cellStyle name="Calculation 2 2 2 4 5 3 2" xfId="38070"/>
    <cellStyle name="Calculation 2 2 2 4 5 4" xfId="28465"/>
    <cellStyle name="Calculation 2 2 2 4 5 4 2" xfId="40857"/>
    <cellStyle name="Calculation 2 2 2 4 5 5" xfId="40858"/>
    <cellStyle name="Calculation 2 2 2 4 5 6" xfId="40859"/>
    <cellStyle name="Calculation 2 2 2 4 5 7" xfId="40860"/>
    <cellStyle name="Calculation 2 2 2 4 5 8" xfId="40861"/>
    <cellStyle name="Calculation 2 2 2 4 6" xfId="7448"/>
    <cellStyle name="Calculation 2 2 2 4 6 2" xfId="17054"/>
    <cellStyle name="Calculation 2 2 2 4 6 2 2" xfId="35219"/>
    <cellStyle name="Calculation 2 2 2 4 6 2 2 2" xfId="40862"/>
    <cellStyle name="Calculation 2 2 2 4 6 2 3" xfId="40863"/>
    <cellStyle name="Calculation 2 2 2 4 6 2 4" xfId="40864"/>
    <cellStyle name="Calculation 2 2 2 4 6 3" xfId="25614"/>
    <cellStyle name="Calculation 2 2 2 4 6 3 2" xfId="40865"/>
    <cellStyle name="Calculation 2 2 2 4 6 4" xfId="40866"/>
    <cellStyle name="Calculation 2 2 2 4 6 4 2" xfId="40867"/>
    <cellStyle name="Calculation 2 2 2 4 6 5" xfId="40868"/>
    <cellStyle name="Calculation 2 2 2 4 6 6" xfId="40869"/>
    <cellStyle name="Calculation 2 2 2 4 6 7" xfId="40870"/>
    <cellStyle name="Calculation 2 2 2 4 6 8" xfId="40871"/>
    <cellStyle name="Calculation 2 2 2 4 7" xfId="22756"/>
    <cellStyle name="Calculation 2 2 2 4 7 2" xfId="40872"/>
    <cellStyle name="Calculation 2 2 2 4 7 2 2" xfId="40873"/>
    <cellStyle name="Calculation 2 2 2 4 7 2 2 2" xfId="40874"/>
    <cellStyle name="Calculation 2 2 2 4 7 2 3" xfId="40875"/>
    <cellStyle name="Calculation 2 2 2 4 7 2 4" xfId="40876"/>
    <cellStyle name="Calculation 2 2 2 4 7 3" xfId="40877"/>
    <cellStyle name="Calculation 2 2 2 4 7 3 2" xfId="40878"/>
    <cellStyle name="Calculation 2 2 2 4 7 4" xfId="40879"/>
    <cellStyle name="Calculation 2 2 2 4 7 4 2" xfId="40880"/>
    <cellStyle name="Calculation 2 2 2 4 7 5" xfId="40881"/>
    <cellStyle name="Calculation 2 2 2 4 7 6" xfId="40882"/>
    <cellStyle name="Calculation 2 2 2 4 7 7" xfId="40883"/>
    <cellStyle name="Calculation 2 2 2 4 7 8" xfId="40884"/>
    <cellStyle name="Calculation 2 2 2 4 8" xfId="4617"/>
    <cellStyle name="Calculation 2 2 2 4 8 2" xfId="40885"/>
    <cellStyle name="Calculation 2 2 2 4 8 2 2" xfId="40886"/>
    <cellStyle name="Calculation 2 2 2 4 8 3" xfId="40887"/>
    <cellStyle name="Calculation 2 2 2 4 8 4" xfId="40888"/>
    <cellStyle name="Calculation 2 2 2 4 9" xfId="40889"/>
    <cellStyle name="Calculation 2 2 2 4 9 2" xfId="40890"/>
    <cellStyle name="Calculation 2 2 2 5" xfId="1436"/>
    <cellStyle name="Calculation 2 2 2 5 2" xfId="2210"/>
    <cellStyle name="Calculation 2 2 2 5 2 2" xfId="10751"/>
    <cellStyle name="Calculation 2 2 2 5 2 2 2" xfId="14654"/>
    <cellStyle name="Calculation 2 2 2 5 2 2 2 2" xfId="32819"/>
    <cellStyle name="Calculation 2 2 2 5 2 2 3" xfId="20356"/>
    <cellStyle name="Calculation 2 2 2 5 2 2 3 2" xfId="38521"/>
    <cellStyle name="Calculation 2 2 2 5 2 2 4" xfId="28916"/>
    <cellStyle name="Calculation 2 2 2 5 2 3" xfId="7899"/>
    <cellStyle name="Calculation 2 2 2 5 2 3 2" xfId="17505"/>
    <cellStyle name="Calculation 2 2 2 5 2 3 2 2" xfId="35670"/>
    <cellStyle name="Calculation 2 2 2 5 2 3 3" xfId="26065"/>
    <cellStyle name="Calculation 2 2 2 5 2 4" xfId="23207"/>
    <cellStyle name="Calculation 2 2 2 5 2 5" xfId="5056"/>
    <cellStyle name="Calculation 2 2 2 5 3" xfId="2834"/>
    <cellStyle name="Calculation 2 2 2 5 3 2" xfId="11390"/>
    <cellStyle name="Calculation 2 2 2 5 3 2 2" xfId="15293"/>
    <cellStyle name="Calculation 2 2 2 5 3 2 2 2" xfId="33458"/>
    <cellStyle name="Calculation 2 2 2 5 3 2 3" xfId="20995"/>
    <cellStyle name="Calculation 2 2 2 5 3 2 3 2" xfId="39160"/>
    <cellStyle name="Calculation 2 2 2 5 3 2 4" xfId="29555"/>
    <cellStyle name="Calculation 2 2 2 5 3 3" xfId="8538"/>
    <cellStyle name="Calculation 2 2 2 5 3 3 2" xfId="18144"/>
    <cellStyle name="Calculation 2 2 2 5 3 3 2 2" xfId="36309"/>
    <cellStyle name="Calculation 2 2 2 5 3 3 3" xfId="26704"/>
    <cellStyle name="Calculation 2 2 2 5 3 4" xfId="23846"/>
    <cellStyle name="Calculation 2 2 2 5 3 5" xfId="5695"/>
    <cellStyle name="Calculation 2 2 2 5 4" xfId="3447"/>
    <cellStyle name="Calculation 2 2 2 5 4 2" xfId="12001"/>
    <cellStyle name="Calculation 2 2 2 5 4 2 2" xfId="15904"/>
    <cellStyle name="Calculation 2 2 2 5 4 2 2 2" xfId="34069"/>
    <cellStyle name="Calculation 2 2 2 5 4 2 3" xfId="21606"/>
    <cellStyle name="Calculation 2 2 2 5 4 2 3 2" xfId="39771"/>
    <cellStyle name="Calculation 2 2 2 5 4 2 4" xfId="30166"/>
    <cellStyle name="Calculation 2 2 2 5 4 3" xfId="9149"/>
    <cellStyle name="Calculation 2 2 2 5 4 3 2" xfId="18755"/>
    <cellStyle name="Calculation 2 2 2 5 4 3 2 2" xfId="36920"/>
    <cellStyle name="Calculation 2 2 2 5 4 3 3" xfId="27315"/>
    <cellStyle name="Calculation 2 2 2 5 4 4" xfId="24457"/>
    <cellStyle name="Calculation 2 2 2 5 4 5" xfId="6301"/>
    <cellStyle name="Calculation 2 2 2 5 5" xfId="9952"/>
    <cellStyle name="Calculation 2 2 2 5 5 2" xfId="13855"/>
    <cellStyle name="Calculation 2 2 2 5 5 2 2" xfId="32020"/>
    <cellStyle name="Calculation 2 2 2 5 5 3" xfId="19557"/>
    <cellStyle name="Calculation 2 2 2 5 5 3 2" xfId="37722"/>
    <cellStyle name="Calculation 2 2 2 5 5 4" xfId="28117"/>
    <cellStyle name="Calculation 2 2 2 5 6" xfId="7100"/>
    <cellStyle name="Calculation 2 2 2 5 6 2" xfId="16706"/>
    <cellStyle name="Calculation 2 2 2 5 6 2 2" xfId="34871"/>
    <cellStyle name="Calculation 2 2 2 5 6 3" xfId="25266"/>
    <cellStyle name="Calculation 2 2 2 5 7" xfId="22408"/>
    <cellStyle name="Calculation 2 2 2 5 8" xfId="4292"/>
    <cellStyle name="Calculation 2 2 2 6" xfId="1411"/>
    <cellStyle name="Calculation 2 2 2 6 2" xfId="2185"/>
    <cellStyle name="Calculation 2 2 2 6 2 2" xfId="10726"/>
    <cellStyle name="Calculation 2 2 2 6 2 2 2" xfId="14629"/>
    <cellStyle name="Calculation 2 2 2 6 2 2 2 2" xfId="32794"/>
    <cellStyle name="Calculation 2 2 2 6 2 2 3" xfId="20331"/>
    <cellStyle name="Calculation 2 2 2 6 2 2 3 2" xfId="38496"/>
    <cellStyle name="Calculation 2 2 2 6 2 2 4" xfId="28891"/>
    <cellStyle name="Calculation 2 2 2 6 2 3" xfId="7874"/>
    <cellStyle name="Calculation 2 2 2 6 2 3 2" xfId="17480"/>
    <cellStyle name="Calculation 2 2 2 6 2 3 2 2" xfId="35645"/>
    <cellStyle name="Calculation 2 2 2 6 2 3 3" xfId="26040"/>
    <cellStyle name="Calculation 2 2 2 6 2 4" xfId="23182"/>
    <cellStyle name="Calculation 2 2 2 6 2 5" xfId="5031"/>
    <cellStyle name="Calculation 2 2 2 6 3" xfId="2809"/>
    <cellStyle name="Calculation 2 2 2 6 3 2" xfId="11365"/>
    <cellStyle name="Calculation 2 2 2 6 3 2 2" xfId="15268"/>
    <cellStyle name="Calculation 2 2 2 6 3 2 2 2" xfId="33433"/>
    <cellStyle name="Calculation 2 2 2 6 3 2 3" xfId="20970"/>
    <cellStyle name="Calculation 2 2 2 6 3 2 3 2" xfId="39135"/>
    <cellStyle name="Calculation 2 2 2 6 3 2 4" xfId="29530"/>
    <cellStyle name="Calculation 2 2 2 6 3 3" xfId="8513"/>
    <cellStyle name="Calculation 2 2 2 6 3 3 2" xfId="18119"/>
    <cellStyle name="Calculation 2 2 2 6 3 3 2 2" xfId="36284"/>
    <cellStyle name="Calculation 2 2 2 6 3 3 3" xfId="26679"/>
    <cellStyle name="Calculation 2 2 2 6 3 4" xfId="23821"/>
    <cellStyle name="Calculation 2 2 2 6 3 5" xfId="5670"/>
    <cellStyle name="Calculation 2 2 2 6 4" xfId="3422"/>
    <cellStyle name="Calculation 2 2 2 6 4 2" xfId="11976"/>
    <cellStyle name="Calculation 2 2 2 6 4 2 2" xfId="15879"/>
    <cellStyle name="Calculation 2 2 2 6 4 2 2 2" xfId="34044"/>
    <cellStyle name="Calculation 2 2 2 6 4 2 3" xfId="21581"/>
    <cellStyle name="Calculation 2 2 2 6 4 2 3 2" xfId="39746"/>
    <cellStyle name="Calculation 2 2 2 6 4 2 4" xfId="30141"/>
    <cellStyle name="Calculation 2 2 2 6 4 3" xfId="9124"/>
    <cellStyle name="Calculation 2 2 2 6 4 3 2" xfId="18730"/>
    <cellStyle name="Calculation 2 2 2 6 4 3 2 2" xfId="36895"/>
    <cellStyle name="Calculation 2 2 2 6 4 3 3" xfId="27290"/>
    <cellStyle name="Calculation 2 2 2 6 4 4" xfId="24432"/>
    <cellStyle name="Calculation 2 2 2 6 4 5" xfId="6276"/>
    <cellStyle name="Calculation 2 2 2 6 5" xfId="9927"/>
    <cellStyle name="Calculation 2 2 2 6 5 2" xfId="13830"/>
    <cellStyle name="Calculation 2 2 2 6 5 2 2" xfId="31995"/>
    <cellStyle name="Calculation 2 2 2 6 5 3" xfId="19532"/>
    <cellStyle name="Calculation 2 2 2 6 5 3 2" xfId="37697"/>
    <cellStyle name="Calculation 2 2 2 6 5 4" xfId="28092"/>
    <cellStyle name="Calculation 2 2 2 6 6" xfId="7075"/>
    <cellStyle name="Calculation 2 2 2 6 6 2" xfId="16681"/>
    <cellStyle name="Calculation 2 2 2 6 6 2 2" xfId="34846"/>
    <cellStyle name="Calculation 2 2 2 6 6 3" xfId="25241"/>
    <cellStyle name="Calculation 2 2 2 6 7" xfId="22383"/>
    <cellStyle name="Calculation 2 2 2 6 8" xfId="4267"/>
    <cellStyle name="Calculation 2 2 2 7" xfId="2087"/>
    <cellStyle name="Calculation 2 2 2 7 2" xfId="10622"/>
    <cellStyle name="Calculation 2 2 2 7 2 2" xfId="14525"/>
    <cellStyle name="Calculation 2 2 2 7 2 2 2" xfId="32690"/>
    <cellStyle name="Calculation 2 2 2 7 2 3" xfId="20227"/>
    <cellStyle name="Calculation 2 2 2 7 2 3 2" xfId="38392"/>
    <cellStyle name="Calculation 2 2 2 7 2 4" xfId="28787"/>
    <cellStyle name="Calculation 2 2 2 7 3" xfId="7770"/>
    <cellStyle name="Calculation 2 2 2 7 3 2" xfId="17376"/>
    <cellStyle name="Calculation 2 2 2 7 3 2 2" xfId="35541"/>
    <cellStyle name="Calculation 2 2 2 7 3 3" xfId="25936"/>
    <cellStyle name="Calculation 2 2 2 7 4" xfId="23078"/>
    <cellStyle name="Calculation 2 2 2 7 4 2" xfId="40891"/>
    <cellStyle name="Calculation 2 2 2 7 5" xfId="4927"/>
    <cellStyle name="Calculation 2 2 2 7 6" xfId="40892"/>
    <cellStyle name="Calculation 2 2 2 7 7" xfId="40893"/>
    <cellStyle name="Calculation 2 2 2 7 8" xfId="40894"/>
    <cellStyle name="Calculation 2 2 2 8" xfId="2708"/>
    <cellStyle name="Calculation 2 2 2 8 2" xfId="11265"/>
    <cellStyle name="Calculation 2 2 2 8 2 2" xfId="15168"/>
    <cellStyle name="Calculation 2 2 2 8 2 2 2" xfId="33333"/>
    <cellStyle name="Calculation 2 2 2 8 2 3" xfId="20870"/>
    <cellStyle name="Calculation 2 2 2 8 2 3 2" xfId="39035"/>
    <cellStyle name="Calculation 2 2 2 8 2 4" xfId="29430"/>
    <cellStyle name="Calculation 2 2 2 8 3" xfId="8413"/>
    <cellStyle name="Calculation 2 2 2 8 3 2" xfId="18019"/>
    <cellStyle name="Calculation 2 2 2 8 3 2 2" xfId="36184"/>
    <cellStyle name="Calculation 2 2 2 8 3 3" xfId="26579"/>
    <cellStyle name="Calculation 2 2 2 8 4" xfId="23721"/>
    <cellStyle name="Calculation 2 2 2 8 4 2" xfId="40895"/>
    <cellStyle name="Calculation 2 2 2 8 5" xfId="5570"/>
    <cellStyle name="Calculation 2 2 2 8 6" xfId="40896"/>
    <cellStyle name="Calculation 2 2 2 8 7" xfId="40897"/>
    <cellStyle name="Calculation 2 2 2 8 8" xfId="40898"/>
    <cellStyle name="Calculation 2 2 2 9" xfId="1976"/>
    <cellStyle name="Calculation 2 2 2 9 2" xfId="10489"/>
    <cellStyle name="Calculation 2 2 2 9 2 2" xfId="14392"/>
    <cellStyle name="Calculation 2 2 2 9 2 2 2" xfId="32557"/>
    <cellStyle name="Calculation 2 2 2 9 2 3" xfId="20094"/>
    <cellStyle name="Calculation 2 2 2 9 2 3 2" xfId="38259"/>
    <cellStyle name="Calculation 2 2 2 9 2 4" xfId="28654"/>
    <cellStyle name="Calculation 2 2 2 9 3" xfId="7637"/>
    <cellStyle name="Calculation 2 2 2 9 3 2" xfId="17243"/>
    <cellStyle name="Calculation 2 2 2 9 3 2 2" xfId="35408"/>
    <cellStyle name="Calculation 2 2 2 9 3 3" xfId="25803"/>
    <cellStyle name="Calculation 2 2 2 9 4" xfId="22945"/>
    <cellStyle name="Calculation 2 2 2 9 4 2" xfId="40899"/>
    <cellStyle name="Calculation 2 2 2 9 5" xfId="4794"/>
    <cellStyle name="Calculation 2 2 2 9 6" xfId="40900"/>
    <cellStyle name="Calculation 2 2 2 9 7" xfId="40901"/>
    <cellStyle name="Calculation 2 2 2 9 8" xfId="40902"/>
    <cellStyle name="Calculation 2 2 3" xfId="804"/>
    <cellStyle name="Calculation 2 2 3 10" xfId="40903"/>
    <cellStyle name="Calculation 2 2 3 10 2" xfId="40904"/>
    <cellStyle name="Calculation 2 2 3 10 2 2" xfId="40905"/>
    <cellStyle name="Calculation 2 2 3 10 2 2 2" xfId="40906"/>
    <cellStyle name="Calculation 2 2 3 10 2 3" xfId="40907"/>
    <cellStyle name="Calculation 2 2 3 10 2 4" xfId="40908"/>
    <cellStyle name="Calculation 2 2 3 10 3" xfId="40909"/>
    <cellStyle name="Calculation 2 2 3 10 3 2" xfId="40910"/>
    <cellStyle name="Calculation 2 2 3 10 4" xfId="40911"/>
    <cellStyle name="Calculation 2 2 3 10 4 2" xfId="40912"/>
    <cellStyle name="Calculation 2 2 3 10 5" xfId="40913"/>
    <cellStyle name="Calculation 2 2 3 10 6" xfId="40914"/>
    <cellStyle name="Calculation 2 2 3 10 7" xfId="40915"/>
    <cellStyle name="Calculation 2 2 3 10 8" xfId="40916"/>
    <cellStyle name="Calculation 2 2 3 11" xfId="40917"/>
    <cellStyle name="Calculation 2 2 3 11 2" xfId="40918"/>
    <cellStyle name="Calculation 2 2 3 11 2 2" xfId="40919"/>
    <cellStyle name="Calculation 2 2 3 11 2 2 2" xfId="40920"/>
    <cellStyle name="Calculation 2 2 3 11 2 3" xfId="40921"/>
    <cellStyle name="Calculation 2 2 3 11 2 4" xfId="40922"/>
    <cellStyle name="Calculation 2 2 3 11 3" xfId="40923"/>
    <cellStyle name="Calculation 2 2 3 11 3 2" xfId="40924"/>
    <cellStyle name="Calculation 2 2 3 11 4" xfId="40925"/>
    <cellStyle name="Calculation 2 2 3 11 4 2" xfId="40926"/>
    <cellStyle name="Calculation 2 2 3 11 5" xfId="40927"/>
    <cellStyle name="Calculation 2 2 3 11 6" xfId="40928"/>
    <cellStyle name="Calculation 2 2 3 12" xfId="40929"/>
    <cellStyle name="Calculation 2 2 3 12 2" xfId="40930"/>
    <cellStyle name="Calculation 2 2 3 13" xfId="40931"/>
    <cellStyle name="Calculation 2 2 3 13 2" xfId="40932"/>
    <cellStyle name="Calculation 2 2 3 14" xfId="40933"/>
    <cellStyle name="Calculation 2 2 3 15" xfId="40934"/>
    <cellStyle name="Calculation 2 2 3 16" xfId="40935"/>
    <cellStyle name="Calculation 2 2 3 17" xfId="40936"/>
    <cellStyle name="Calculation 2 2 3 18" xfId="1513"/>
    <cellStyle name="Calculation 2 2 3 2" xfId="2283"/>
    <cellStyle name="Calculation 2 2 3 2 10" xfId="40937"/>
    <cellStyle name="Calculation 2 2 3 2 11" xfId="40938"/>
    <cellStyle name="Calculation 2 2 3 2 12" xfId="40939"/>
    <cellStyle name="Calculation 2 2 3 2 2" xfId="10824"/>
    <cellStyle name="Calculation 2 2 3 2 2 2" xfId="14727"/>
    <cellStyle name="Calculation 2 2 3 2 2 2 2" xfId="32892"/>
    <cellStyle name="Calculation 2 2 3 2 2 2 2 2" xfId="40940"/>
    <cellStyle name="Calculation 2 2 3 2 2 2 3" xfId="40941"/>
    <cellStyle name="Calculation 2 2 3 2 2 2 4" xfId="40942"/>
    <cellStyle name="Calculation 2 2 3 2 2 3" xfId="20429"/>
    <cellStyle name="Calculation 2 2 3 2 2 3 2" xfId="38594"/>
    <cellStyle name="Calculation 2 2 3 2 2 4" xfId="28989"/>
    <cellStyle name="Calculation 2 2 3 2 2 4 2" xfId="40943"/>
    <cellStyle name="Calculation 2 2 3 2 2 5" xfId="40944"/>
    <cellStyle name="Calculation 2 2 3 2 2 6" xfId="40945"/>
    <cellStyle name="Calculation 2 2 3 2 2 7" xfId="40946"/>
    <cellStyle name="Calculation 2 2 3 2 2 8" xfId="40947"/>
    <cellStyle name="Calculation 2 2 3 2 3" xfId="7972"/>
    <cellStyle name="Calculation 2 2 3 2 3 2" xfId="17578"/>
    <cellStyle name="Calculation 2 2 3 2 3 2 2" xfId="35743"/>
    <cellStyle name="Calculation 2 2 3 2 3 2 2 2" xfId="40948"/>
    <cellStyle name="Calculation 2 2 3 2 3 2 3" xfId="40949"/>
    <cellStyle name="Calculation 2 2 3 2 3 2 4" xfId="40950"/>
    <cellStyle name="Calculation 2 2 3 2 3 3" xfId="26138"/>
    <cellStyle name="Calculation 2 2 3 2 3 3 2" xfId="40951"/>
    <cellStyle name="Calculation 2 2 3 2 3 4" xfId="40952"/>
    <cellStyle name="Calculation 2 2 3 2 3 4 2" xfId="40953"/>
    <cellStyle name="Calculation 2 2 3 2 3 5" xfId="40954"/>
    <cellStyle name="Calculation 2 2 3 2 3 6" xfId="40955"/>
    <cellStyle name="Calculation 2 2 3 2 3 7" xfId="40956"/>
    <cellStyle name="Calculation 2 2 3 2 3 8" xfId="40957"/>
    <cellStyle name="Calculation 2 2 3 2 4" xfId="23280"/>
    <cellStyle name="Calculation 2 2 3 2 4 2" xfId="40958"/>
    <cellStyle name="Calculation 2 2 3 2 4 2 2" xfId="40959"/>
    <cellStyle name="Calculation 2 2 3 2 4 2 2 2" xfId="40960"/>
    <cellStyle name="Calculation 2 2 3 2 4 2 3" xfId="40961"/>
    <cellStyle name="Calculation 2 2 3 2 4 2 4" xfId="40962"/>
    <cellStyle name="Calculation 2 2 3 2 4 3" xfId="40963"/>
    <cellStyle name="Calculation 2 2 3 2 4 3 2" xfId="40964"/>
    <cellStyle name="Calculation 2 2 3 2 4 4" xfId="40965"/>
    <cellStyle name="Calculation 2 2 3 2 4 4 2" xfId="40966"/>
    <cellStyle name="Calculation 2 2 3 2 4 5" xfId="40967"/>
    <cellStyle name="Calculation 2 2 3 2 4 6" xfId="40968"/>
    <cellStyle name="Calculation 2 2 3 2 5" xfId="5129"/>
    <cellStyle name="Calculation 2 2 3 2 5 2" xfId="40969"/>
    <cellStyle name="Calculation 2 2 3 2 5 2 2" xfId="40970"/>
    <cellStyle name="Calculation 2 2 3 2 5 3" xfId="40971"/>
    <cellStyle name="Calculation 2 2 3 2 5 3 2" xfId="40972"/>
    <cellStyle name="Calculation 2 2 3 2 5 4" xfId="40973"/>
    <cellStyle name="Calculation 2 2 3 2 5 5" xfId="40974"/>
    <cellStyle name="Calculation 2 2 3 2 6" xfId="40975"/>
    <cellStyle name="Calculation 2 2 3 2 6 2" xfId="40976"/>
    <cellStyle name="Calculation 2 2 3 2 7" xfId="40977"/>
    <cellStyle name="Calculation 2 2 3 2 7 2" xfId="40978"/>
    <cellStyle name="Calculation 2 2 3 2 8" xfId="40979"/>
    <cellStyle name="Calculation 2 2 3 2 9" xfId="40980"/>
    <cellStyle name="Calculation 2 2 3 3" xfId="2908"/>
    <cellStyle name="Calculation 2 2 3 3 2" xfId="11463"/>
    <cellStyle name="Calculation 2 2 3 3 2 2" xfId="15366"/>
    <cellStyle name="Calculation 2 2 3 3 2 2 2" xfId="33531"/>
    <cellStyle name="Calculation 2 2 3 3 2 3" xfId="21068"/>
    <cellStyle name="Calculation 2 2 3 3 2 3 2" xfId="39233"/>
    <cellStyle name="Calculation 2 2 3 3 2 4" xfId="29628"/>
    <cellStyle name="Calculation 2 2 3 3 3" xfId="8611"/>
    <cellStyle name="Calculation 2 2 3 3 3 2" xfId="18217"/>
    <cellStyle name="Calculation 2 2 3 3 3 2 2" xfId="36382"/>
    <cellStyle name="Calculation 2 2 3 3 3 3" xfId="26777"/>
    <cellStyle name="Calculation 2 2 3 3 4" xfId="23919"/>
    <cellStyle name="Calculation 2 2 3 3 4 2" xfId="40981"/>
    <cellStyle name="Calculation 2 2 3 3 5" xfId="5768"/>
    <cellStyle name="Calculation 2 2 3 3 6" xfId="40982"/>
    <cellStyle name="Calculation 2 2 3 3 7" xfId="40983"/>
    <cellStyle name="Calculation 2 2 3 3 8" xfId="40984"/>
    <cellStyle name="Calculation 2 2 3 3 9" xfId="40985"/>
    <cellStyle name="Calculation 2 2 3 4" xfId="3524"/>
    <cellStyle name="Calculation 2 2 3 4 2" xfId="12074"/>
    <cellStyle name="Calculation 2 2 3 4 2 2" xfId="15977"/>
    <cellStyle name="Calculation 2 2 3 4 2 2 2" xfId="34142"/>
    <cellStyle name="Calculation 2 2 3 4 2 3" xfId="21679"/>
    <cellStyle name="Calculation 2 2 3 4 2 3 2" xfId="39844"/>
    <cellStyle name="Calculation 2 2 3 4 2 4" xfId="30239"/>
    <cellStyle name="Calculation 2 2 3 4 3" xfId="9222"/>
    <cellStyle name="Calculation 2 2 3 4 3 2" xfId="18828"/>
    <cellStyle name="Calculation 2 2 3 4 3 2 2" xfId="36993"/>
    <cellStyle name="Calculation 2 2 3 4 3 3" xfId="27388"/>
    <cellStyle name="Calculation 2 2 3 4 4" xfId="24530"/>
    <cellStyle name="Calculation 2 2 3 4 4 2" xfId="40986"/>
    <cellStyle name="Calculation 2 2 3 4 5" xfId="6368"/>
    <cellStyle name="Calculation 2 2 3 4 6" xfId="40987"/>
    <cellStyle name="Calculation 2 2 3 4 7" xfId="40988"/>
    <cellStyle name="Calculation 2 2 3 4 8" xfId="40989"/>
    <cellStyle name="Calculation 2 2 3 4 9" xfId="40990"/>
    <cellStyle name="Calculation 2 2 3 5" xfId="3972"/>
    <cellStyle name="Calculation 2 2 3 5 2" xfId="12495"/>
    <cellStyle name="Calculation 2 2 3 5 2 2" xfId="16398"/>
    <cellStyle name="Calculation 2 2 3 5 2 2 2" xfId="34563"/>
    <cellStyle name="Calculation 2 2 3 5 2 3" xfId="22100"/>
    <cellStyle name="Calculation 2 2 3 5 2 3 2" xfId="40265"/>
    <cellStyle name="Calculation 2 2 3 5 2 4" xfId="30660"/>
    <cellStyle name="Calculation 2 2 3 5 3" xfId="9643"/>
    <cellStyle name="Calculation 2 2 3 5 3 2" xfId="19249"/>
    <cellStyle name="Calculation 2 2 3 5 3 2 2" xfId="37414"/>
    <cellStyle name="Calculation 2 2 3 5 3 3" xfId="27809"/>
    <cellStyle name="Calculation 2 2 3 5 4" xfId="24951"/>
    <cellStyle name="Calculation 2 2 3 5 4 2" xfId="40991"/>
    <cellStyle name="Calculation 2 2 3 5 5" xfId="6760"/>
    <cellStyle name="Calculation 2 2 3 5 6" xfId="40992"/>
    <cellStyle name="Calculation 2 2 3 5 7" xfId="40993"/>
    <cellStyle name="Calculation 2 2 3 5 8" xfId="40994"/>
    <cellStyle name="Calculation 2 2 3 6" xfId="10025"/>
    <cellStyle name="Calculation 2 2 3 6 2" xfId="13928"/>
    <cellStyle name="Calculation 2 2 3 6 2 2" xfId="32093"/>
    <cellStyle name="Calculation 2 2 3 6 2 2 2" xfId="40995"/>
    <cellStyle name="Calculation 2 2 3 6 2 3" xfId="40996"/>
    <cellStyle name="Calculation 2 2 3 6 2 4" xfId="40997"/>
    <cellStyle name="Calculation 2 2 3 6 3" xfId="19630"/>
    <cellStyle name="Calculation 2 2 3 6 3 2" xfId="37795"/>
    <cellStyle name="Calculation 2 2 3 6 4" xfId="28190"/>
    <cellStyle name="Calculation 2 2 3 6 4 2" xfId="40998"/>
    <cellStyle name="Calculation 2 2 3 6 5" xfId="40999"/>
    <cellStyle name="Calculation 2 2 3 6 6" xfId="41000"/>
    <cellStyle name="Calculation 2 2 3 6 7" xfId="41001"/>
    <cellStyle name="Calculation 2 2 3 6 8" xfId="41002"/>
    <cellStyle name="Calculation 2 2 3 7" xfId="7173"/>
    <cellStyle name="Calculation 2 2 3 7 2" xfId="16779"/>
    <cellStyle name="Calculation 2 2 3 7 2 2" xfId="34944"/>
    <cellStyle name="Calculation 2 2 3 7 2 2 2" xfId="41003"/>
    <cellStyle name="Calculation 2 2 3 7 2 3" xfId="41004"/>
    <cellStyle name="Calculation 2 2 3 7 2 4" xfId="41005"/>
    <cellStyle name="Calculation 2 2 3 7 3" xfId="25339"/>
    <cellStyle name="Calculation 2 2 3 7 3 2" xfId="41006"/>
    <cellStyle name="Calculation 2 2 3 7 4" xfId="41007"/>
    <cellStyle name="Calculation 2 2 3 7 4 2" xfId="41008"/>
    <cellStyle name="Calculation 2 2 3 7 5" xfId="41009"/>
    <cellStyle name="Calculation 2 2 3 7 6" xfId="41010"/>
    <cellStyle name="Calculation 2 2 3 7 7" xfId="41011"/>
    <cellStyle name="Calculation 2 2 3 7 8" xfId="41012"/>
    <cellStyle name="Calculation 2 2 3 8" xfId="22481"/>
    <cellStyle name="Calculation 2 2 3 8 2" xfId="41013"/>
    <cellStyle name="Calculation 2 2 3 8 2 2" xfId="41014"/>
    <cellStyle name="Calculation 2 2 3 8 2 2 2" xfId="41015"/>
    <cellStyle name="Calculation 2 2 3 8 2 3" xfId="41016"/>
    <cellStyle name="Calculation 2 2 3 8 2 4" xfId="41017"/>
    <cellStyle name="Calculation 2 2 3 8 3" xfId="41018"/>
    <cellStyle name="Calculation 2 2 3 8 3 2" xfId="41019"/>
    <cellStyle name="Calculation 2 2 3 8 4" xfId="41020"/>
    <cellStyle name="Calculation 2 2 3 8 4 2" xfId="41021"/>
    <cellStyle name="Calculation 2 2 3 8 5" xfId="41022"/>
    <cellStyle name="Calculation 2 2 3 8 6" xfId="41023"/>
    <cellStyle name="Calculation 2 2 3 8 7" xfId="41024"/>
    <cellStyle name="Calculation 2 2 3 8 8" xfId="41025"/>
    <cellStyle name="Calculation 2 2 3 9" xfId="4359"/>
    <cellStyle name="Calculation 2 2 3 9 2" xfId="41026"/>
    <cellStyle name="Calculation 2 2 3 9 2 2" xfId="41027"/>
    <cellStyle name="Calculation 2 2 3 9 2 2 2" xfId="41028"/>
    <cellStyle name="Calculation 2 2 3 9 2 3" xfId="41029"/>
    <cellStyle name="Calculation 2 2 3 9 2 4" xfId="41030"/>
    <cellStyle name="Calculation 2 2 3 9 3" xfId="41031"/>
    <cellStyle name="Calculation 2 2 3 9 3 2" xfId="41032"/>
    <cellStyle name="Calculation 2 2 3 9 4" xfId="41033"/>
    <cellStyle name="Calculation 2 2 3 9 4 2" xfId="41034"/>
    <cellStyle name="Calculation 2 2 3 9 5" xfId="41035"/>
    <cellStyle name="Calculation 2 2 3 9 6" xfId="41036"/>
    <cellStyle name="Calculation 2 2 3 9 7" xfId="41037"/>
    <cellStyle name="Calculation 2 2 3 9 8" xfId="41038"/>
    <cellStyle name="Calculation 2 2 4" xfId="828"/>
    <cellStyle name="Calculation 2 2 4 10" xfId="41039"/>
    <cellStyle name="Calculation 2 2 4 10 2" xfId="41040"/>
    <cellStyle name="Calculation 2 2 4 10 2 2" xfId="41041"/>
    <cellStyle name="Calculation 2 2 4 10 2 2 2" xfId="41042"/>
    <cellStyle name="Calculation 2 2 4 10 2 3" xfId="41043"/>
    <cellStyle name="Calculation 2 2 4 10 2 4" xfId="41044"/>
    <cellStyle name="Calculation 2 2 4 10 3" xfId="41045"/>
    <cellStyle name="Calculation 2 2 4 10 3 2" xfId="41046"/>
    <cellStyle name="Calculation 2 2 4 10 4" xfId="41047"/>
    <cellStyle name="Calculation 2 2 4 10 4 2" xfId="41048"/>
    <cellStyle name="Calculation 2 2 4 10 5" xfId="41049"/>
    <cellStyle name="Calculation 2 2 4 10 6" xfId="41050"/>
    <cellStyle name="Calculation 2 2 4 10 7" xfId="41051"/>
    <cellStyle name="Calculation 2 2 4 10 8" xfId="41052"/>
    <cellStyle name="Calculation 2 2 4 11" xfId="41053"/>
    <cellStyle name="Calculation 2 2 4 11 2" xfId="41054"/>
    <cellStyle name="Calculation 2 2 4 11 2 2" xfId="41055"/>
    <cellStyle name="Calculation 2 2 4 11 2 2 2" xfId="41056"/>
    <cellStyle name="Calculation 2 2 4 11 2 3" xfId="41057"/>
    <cellStyle name="Calculation 2 2 4 11 2 4" xfId="41058"/>
    <cellStyle name="Calculation 2 2 4 11 3" xfId="41059"/>
    <cellStyle name="Calculation 2 2 4 11 3 2" xfId="41060"/>
    <cellStyle name="Calculation 2 2 4 11 4" xfId="41061"/>
    <cellStyle name="Calculation 2 2 4 11 4 2" xfId="41062"/>
    <cellStyle name="Calculation 2 2 4 11 5" xfId="41063"/>
    <cellStyle name="Calculation 2 2 4 11 6" xfId="41064"/>
    <cellStyle name="Calculation 2 2 4 12" xfId="41065"/>
    <cellStyle name="Calculation 2 2 4 12 2" xfId="41066"/>
    <cellStyle name="Calculation 2 2 4 12 2 2" xfId="41067"/>
    <cellStyle name="Calculation 2 2 4 12 3" xfId="41068"/>
    <cellStyle name="Calculation 2 2 4 12 3 2" xfId="41069"/>
    <cellStyle name="Calculation 2 2 4 12 4" xfId="41070"/>
    <cellStyle name="Calculation 2 2 4 12 5" xfId="41071"/>
    <cellStyle name="Calculation 2 2 4 13" xfId="41072"/>
    <cellStyle name="Calculation 2 2 4 13 2" xfId="41073"/>
    <cellStyle name="Calculation 2 2 4 14" xfId="41074"/>
    <cellStyle name="Calculation 2 2 4 14 2" xfId="41075"/>
    <cellStyle name="Calculation 2 2 4 15" xfId="41076"/>
    <cellStyle name="Calculation 2 2 4 16" xfId="41077"/>
    <cellStyle name="Calculation 2 2 4 17" xfId="41078"/>
    <cellStyle name="Calculation 2 2 4 18" xfId="41079"/>
    <cellStyle name="Calculation 2 2 4 19" xfId="1585"/>
    <cellStyle name="Calculation 2 2 4 2" xfId="2354"/>
    <cellStyle name="Calculation 2 2 4 2 2" xfId="10895"/>
    <cellStyle name="Calculation 2 2 4 2 2 2" xfId="14798"/>
    <cellStyle name="Calculation 2 2 4 2 2 2 2" xfId="32963"/>
    <cellStyle name="Calculation 2 2 4 2 2 3" xfId="20500"/>
    <cellStyle name="Calculation 2 2 4 2 2 3 2" xfId="38665"/>
    <cellStyle name="Calculation 2 2 4 2 2 4" xfId="29060"/>
    <cellStyle name="Calculation 2 2 4 2 3" xfId="8043"/>
    <cellStyle name="Calculation 2 2 4 2 3 2" xfId="17649"/>
    <cellStyle name="Calculation 2 2 4 2 3 2 2" xfId="35814"/>
    <cellStyle name="Calculation 2 2 4 2 3 3" xfId="26209"/>
    <cellStyle name="Calculation 2 2 4 2 4" xfId="23351"/>
    <cellStyle name="Calculation 2 2 4 2 4 2" xfId="41080"/>
    <cellStyle name="Calculation 2 2 4 2 5" xfId="5200"/>
    <cellStyle name="Calculation 2 2 4 2 6" xfId="41081"/>
    <cellStyle name="Calculation 2 2 4 2 7" xfId="41082"/>
    <cellStyle name="Calculation 2 2 4 2 8" xfId="41083"/>
    <cellStyle name="Calculation 2 2 4 2 9" xfId="41084"/>
    <cellStyle name="Calculation 2 2 4 3" xfId="2979"/>
    <cellStyle name="Calculation 2 2 4 3 2" xfId="11534"/>
    <cellStyle name="Calculation 2 2 4 3 2 2" xfId="15437"/>
    <cellStyle name="Calculation 2 2 4 3 2 2 2" xfId="33602"/>
    <cellStyle name="Calculation 2 2 4 3 2 3" xfId="21139"/>
    <cellStyle name="Calculation 2 2 4 3 2 3 2" xfId="39304"/>
    <cellStyle name="Calculation 2 2 4 3 2 4" xfId="29699"/>
    <cellStyle name="Calculation 2 2 4 3 3" xfId="8682"/>
    <cellStyle name="Calculation 2 2 4 3 3 2" xfId="18288"/>
    <cellStyle name="Calculation 2 2 4 3 3 2 2" xfId="36453"/>
    <cellStyle name="Calculation 2 2 4 3 3 3" xfId="26848"/>
    <cellStyle name="Calculation 2 2 4 3 4" xfId="23990"/>
    <cellStyle name="Calculation 2 2 4 3 4 2" xfId="41085"/>
    <cellStyle name="Calculation 2 2 4 3 5" xfId="5839"/>
    <cellStyle name="Calculation 2 2 4 3 6" xfId="41086"/>
    <cellStyle name="Calculation 2 2 4 3 7" xfId="41087"/>
    <cellStyle name="Calculation 2 2 4 3 8" xfId="41088"/>
    <cellStyle name="Calculation 2 2 4 3 9" xfId="41089"/>
    <cellStyle name="Calculation 2 2 4 4" xfId="3595"/>
    <cellStyle name="Calculation 2 2 4 4 2" xfId="12145"/>
    <cellStyle name="Calculation 2 2 4 4 2 2" xfId="16048"/>
    <cellStyle name="Calculation 2 2 4 4 2 2 2" xfId="34213"/>
    <cellStyle name="Calculation 2 2 4 4 2 3" xfId="21750"/>
    <cellStyle name="Calculation 2 2 4 4 2 3 2" xfId="39915"/>
    <cellStyle name="Calculation 2 2 4 4 2 4" xfId="30310"/>
    <cellStyle name="Calculation 2 2 4 4 3" xfId="9293"/>
    <cellStyle name="Calculation 2 2 4 4 3 2" xfId="18899"/>
    <cellStyle name="Calculation 2 2 4 4 3 2 2" xfId="37064"/>
    <cellStyle name="Calculation 2 2 4 4 3 3" xfId="27459"/>
    <cellStyle name="Calculation 2 2 4 4 4" xfId="24601"/>
    <cellStyle name="Calculation 2 2 4 4 4 2" xfId="41090"/>
    <cellStyle name="Calculation 2 2 4 4 5" xfId="6435"/>
    <cellStyle name="Calculation 2 2 4 4 6" xfId="41091"/>
    <cellStyle name="Calculation 2 2 4 4 7" xfId="41092"/>
    <cellStyle name="Calculation 2 2 4 4 8" xfId="41093"/>
    <cellStyle name="Calculation 2 2 4 4 9" xfId="41094"/>
    <cellStyle name="Calculation 2 2 4 5" xfId="3973"/>
    <cellStyle name="Calculation 2 2 4 5 2" xfId="12496"/>
    <cellStyle name="Calculation 2 2 4 5 2 2" xfId="16399"/>
    <cellStyle name="Calculation 2 2 4 5 2 2 2" xfId="34564"/>
    <cellStyle name="Calculation 2 2 4 5 2 3" xfId="22101"/>
    <cellStyle name="Calculation 2 2 4 5 2 3 2" xfId="40266"/>
    <cellStyle name="Calculation 2 2 4 5 2 4" xfId="30661"/>
    <cellStyle name="Calculation 2 2 4 5 3" xfId="9644"/>
    <cellStyle name="Calculation 2 2 4 5 3 2" xfId="19250"/>
    <cellStyle name="Calculation 2 2 4 5 3 2 2" xfId="37415"/>
    <cellStyle name="Calculation 2 2 4 5 3 3" xfId="27810"/>
    <cellStyle name="Calculation 2 2 4 5 4" xfId="24952"/>
    <cellStyle name="Calculation 2 2 4 5 4 2" xfId="41095"/>
    <cellStyle name="Calculation 2 2 4 5 5" xfId="6761"/>
    <cellStyle name="Calculation 2 2 4 5 6" xfId="41096"/>
    <cellStyle name="Calculation 2 2 4 5 7" xfId="41097"/>
    <cellStyle name="Calculation 2 2 4 5 8" xfId="41098"/>
    <cellStyle name="Calculation 2 2 4 6" xfId="10096"/>
    <cellStyle name="Calculation 2 2 4 6 2" xfId="13999"/>
    <cellStyle name="Calculation 2 2 4 6 2 2" xfId="32164"/>
    <cellStyle name="Calculation 2 2 4 6 2 2 2" xfId="41099"/>
    <cellStyle name="Calculation 2 2 4 6 2 3" xfId="41100"/>
    <cellStyle name="Calculation 2 2 4 6 2 4" xfId="41101"/>
    <cellStyle name="Calculation 2 2 4 6 3" xfId="19701"/>
    <cellStyle name="Calculation 2 2 4 6 3 2" xfId="37866"/>
    <cellStyle name="Calculation 2 2 4 6 4" xfId="28261"/>
    <cellStyle name="Calculation 2 2 4 6 4 2" xfId="41102"/>
    <cellStyle name="Calculation 2 2 4 6 5" xfId="41103"/>
    <cellStyle name="Calculation 2 2 4 6 6" xfId="41104"/>
    <cellStyle name="Calculation 2 2 4 6 7" xfId="41105"/>
    <cellStyle name="Calculation 2 2 4 6 8" xfId="41106"/>
    <cellStyle name="Calculation 2 2 4 7" xfId="7244"/>
    <cellStyle name="Calculation 2 2 4 7 2" xfId="16850"/>
    <cellStyle name="Calculation 2 2 4 7 2 2" xfId="35015"/>
    <cellStyle name="Calculation 2 2 4 7 2 2 2" xfId="41107"/>
    <cellStyle name="Calculation 2 2 4 7 2 3" xfId="41108"/>
    <cellStyle name="Calculation 2 2 4 7 2 4" xfId="41109"/>
    <cellStyle name="Calculation 2 2 4 7 3" xfId="25410"/>
    <cellStyle name="Calculation 2 2 4 7 3 2" xfId="41110"/>
    <cellStyle name="Calculation 2 2 4 7 4" xfId="41111"/>
    <cellStyle name="Calculation 2 2 4 7 4 2" xfId="41112"/>
    <cellStyle name="Calculation 2 2 4 7 5" xfId="41113"/>
    <cellStyle name="Calculation 2 2 4 7 6" xfId="41114"/>
    <cellStyle name="Calculation 2 2 4 7 7" xfId="41115"/>
    <cellStyle name="Calculation 2 2 4 7 8" xfId="41116"/>
    <cellStyle name="Calculation 2 2 4 8" xfId="22552"/>
    <cellStyle name="Calculation 2 2 4 8 2" xfId="41117"/>
    <cellStyle name="Calculation 2 2 4 8 2 2" xfId="41118"/>
    <cellStyle name="Calculation 2 2 4 8 2 2 2" xfId="41119"/>
    <cellStyle name="Calculation 2 2 4 8 2 3" xfId="41120"/>
    <cellStyle name="Calculation 2 2 4 8 2 4" xfId="41121"/>
    <cellStyle name="Calculation 2 2 4 8 3" xfId="41122"/>
    <cellStyle name="Calculation 2 2 4 8 3 2" xfId="41123"/>
    <cellStyle name="Calculation 2 2 4 8 4" xfId="41124"/>
    <cellStyle name="Calculation 2 2 4 8 4 2" xfId="41125"/>
    <cellStyle name="Calculation 2 2 4 8 5" xfId="41126"/>
    <cellStyle name="Calculation 2 2 4 8 6" xfId="41127"/>
    <cellStyle name="Calculation 2 2 4 8 7" xfId="41128"/>
    <cellStyle name="Calculation 2 2 4 8 8" xfId="41129"/>
    <cellStyle name="Calculation 2 2 4 9" xfId="4426"/>
    <cellStyle name="Calculation 2 2 4 9 2" xfId="41130"/>
    <cellStyle name="Calculation 2 2 4 9 2 2" xfId="41131"/>
    <cellStyle name="Calculation 2 2 4 9 2 2 2" xfId="41132"/>
    <cellStyle name="Calculation 2 2 4 9 2 3" xfId="41133"/>
    <cellStyle name="Calculation 2 2 4 9 2 4" xfId="41134"/>
    <cellStyle name="Calculation 2 2 4 9 3" xfId="41135"/>
    <cellStyle name="Calculation 2 2 4 9 3 2" xfId="41136"/>
    <cellStyle name="Calculation 2 2 4 9 4" xfId="41137"/>
    <cellStyle name="Calculation 2 2 4 9 4 2" xfId="41138"/>
    <cellStyle name="Calculation 2 2 4 9 5" xfId="41139"/>
    <cellStyle name="Calculation 2 2 4 9 6" xfId="41140"/>
    <cellStyle name="Calculation 2 2 4 9 7" xfId="41141"/>
    <cellStyle name="Calculation 2 2 4 9 8" xfId="41142"/>
    <cellStyle name="Calculation 2 2 5" xfId="812"/>
    <cellStyle name="Calculation 2 2 5 10" xfId="41143"/>
    <cellStyle name="Calculation 2 2 5 10 2" xfId="41144"/>
    <cellStyle name="Calculation 2 2 5 11" xfId="41145"/>
    <cellStyle name="Calculation 2 2 5 12" xfId="41146"/>
    <cellStyle name="Calculation 2 2 5 13" xfId="41147"/>
    <cellStyle name="Calculation 2 2 5 14" xfId="41148"/>
    <cellStyle name="Calculation 2 2 5 15" xfId="1945"/>
    <cellStyle name="Calculation 2 2 5 2" xfId="10454"/>
    <cellStyle name="Calculation 2 2 5 2 2" xfId="14357"/>
    <cellStyle name="Calculation 2 2 5 2 2 2" xfId="32522"/>
    <cellStyle name="Calculation 2 2 5 2 2 2 2" xfId="41149"/>
    <cellStyle name="Calculation 2 2 5 2 2 3" xfId="41150"/>
    <cellStyle name="Calculation 2 2 5 2 2 4" xfId="41151"/>
    <cellStyle name="Calculation 2 2 5 2 3" xfId="20059"/>
    <cellStyle name="Calculation 2 2 5 2 3 2" xfId="38224"/>
    <cellStyle name="Calculation 2 2 5 2 4" xfId="28619"/>
    <cellStyle name="Calculation 2 2 5 2 4 2" xfId="41152"/>
    <cellStyle name="Calculation 2 2 5 2 5" xfId="41153"/>
    <cellStyle name="Calculation 2 2 5 2 6" xfId="41154"/>
    <cellStyle name="Calculation 2 2 5 2 7" xfId="41155"/>
    <cellStyle name="Calculation 2 2 5 2 8" xfId="41156"/>
    <cellStyle name="Calculation 2 2 5 3" xfId="7602"/>
    <cellStyle name="Calculation 2 2 5 3 2" xfId="17208"/>
    <cellStyle name="Calculation 2 2 5 3 2 2" xfId="35373"/>
    <cellStyle name="Calculation 2 2 5 3 2 2 2" xfId="41157"/>
    <cellStyle name="Calculation 2 2 5 3 2 3" xfId="41158"/>
    <cellStyle name="Calculation 2 2 5 3 2 4" xfId="41159"/>
    <cellStyle name="Calculation 2 2 5 3 3" xfId="25768"/>
    <cellStyle name="Calculation 2 2 5 3 3 2" xfId="41160"/>
    <cellStyle name="Calculation 2 2 5 3 4" xfId="41161"/>
    <cellStyle name="Calculation 2 2 5 3 4 2" xfId="41162"/>
    <cellStyle name="Calculation 2 2 5 3 5" xfId="41163"/>
    <cellStyle name="Calculation 2 2 5 3 6" xfId="41164"/>
    <cellStyle name="Calculation 2 2 5 3 7" xfId="41165"/>
    <cellStyle name="Calculation 2 2 5 3 8" xfId="41166"/>
    <cellStyle name="Calculation 2 2 5 4" xfId="22910"/>
    <cellStyle name="Calculation 2 2 5 4 2" xfId="41167"/>
    <cellStyle name="Calculation 2 2 5 4 2 2" xfId="41168"/>
    <cellStyle name="Calculation 2 2 5 4 2 2 2" xfId="41169"/>
    <cellStyle name="Calculation 2 2 5 4 2 3" xfId="41170"/>
    <cellStyle name="Calculation 2 2 5 4 2 4" xfId="41171"/>
    <cellStyle name="Calculation 2 2 5 4 3" xfId="41172"/>
    <cellStyle name="Calculation 2 2 5 4 3 2" xfId="41173"/>
    <cellStyle name="Calculation 2 2 5 4 4" xfId="41174"/>
    <cellStyle name="Calculation 2 2 5 4 4 2" xfId="41175"/>
    <cellStyle name="Calculation 2 2 5 4 5" xfId="41176"/>
    <cellStyle name="Calculation 2 2 5 4 6" xfId="41177"/>
    <cellStyle name="Calculation 2 2 5 4 7" xfId="41178"/>
    <cellStyle name="Calculation 2 2 5 4 8" xfId="41179"/>
    <cellStyle name="Calculation 2 2 5 5" xfId="4759"/>
    <cellStyle name="Calculation 2 2 5 5 2" xfId="41180"/>
    <cellStyle name="Calculation 2 2 5 5 2 2" xfId="41181"/>
    <cellStyle name="Calculation 2 2 5 5 2 2 2" xfId="41182"/>
    <cellStyle name="Calculation 2 2 5 5 2 3" xfId="41183"/>
    <cellStyle name="Calculation 2 2 5 5 2 4" xfId="41184"/>
    <cellStyle name="Calculation 2 2 5 5 3" xfId="41185"/>
    <cellStyle name="Calculation 2 2 5 5 3 2" xfId="41186"/>
    <cellStyle name="Calculation 2 2 5 5 4" xfId="41187"/>
    <cellStyle name="Calculation 2 2 5 5 4 2" xfId="41188"/>
    <cellStyle name="Calculation 2 2 5 5 5" xfId="41189"/>
    <cellStyle name="Calculation 2 2 5 5 6" xfId="41190"/>
    <cellStyle name="Calculation 2 2 5 5 7" xfId="41191"/>
    <cellStyle name="Calculation 2 2 5 5 8" xfId="41192"/>
    <cellStyle name="Calculation 2 2 5 6" xfId="41193"/>
    <cellStyle name="Calculation 2 2 5 6 2" xfId="41194"/>
    <cellStyle name="Calculation 2 2 5 6 2 2" xfId="41195"/>
    <cellStyle name="Calculation 2 2 5 6 2 2 2" xfId="41196"/>
    <cellStyle name="Calculation 2 2 5 6 2 3" xfId="41197"/>
    <cellStyle name="Calculation 2 2 5 6 2 4" xfId="41198"/>
    <cellStyle name="Calculation 2 2 5 6 3" xfId="41199"/>
    <cellStyle name="Calculation 2 2 5 6 3 2" xfId="41200"/>
    <cellStyle name="Calculation 2 2 5 6 4" xfId="41201"/>
    <cellStyle name="Calculation 2 2 5 6 4 2" xfId="41202"/>
    <cellStyle name="Calculation 2 2 5 6 5" xfId="41203"/>
    <cellStyle name="Calculation 2 2 5 6 6" xfId="41204"/>
    <cellStyle name="Calculation 2 2 5 6 7" xfId="41205"/>
    <cellStyle name="Calculation 2 2 5 6 8" xfId="41206"/>
    <cellStyle name="Calculation 2 2 5 7" xfId="41207"/>
    <cellStyle name="Calculation 2 2 5 7 2" xfId="41208"/>
    <cellStyle name="Calculation 2 2 5 7 2 2" xfId="41209"/>
    <cellStyle name="Calculation 2 2 5 7 2 2 2" xfId="41210"/>
    <cellStyle name="Calculation 2 2 5 7 2 3" xfId="41211"/>
    <cellStyle name="Calculation 2 2 5 7 2 4" xfId="41212"/>
    <cellStyle name="Calculation 2 2 5 7 3" xfId="41213"/>
    <cellStyle name="Calculation 2 2 5 7 3 2" xfId="41214"/>
    <cellStyle name="Calculation 2 2 5 7 4" xfId="41215"/>
    <cellStyle name="Calculation 2 2 5 7 4 2" xfId="41216"/>
    <cellStyle name="Calculation 2 2 5 7 5" xfId="41217"/>
    <cellStyle name="Calculation 2 2 5 7 6" xfId="41218"/>
    <cellStyle name="Calculation 2 2 5 7 7" xfId="41219"/>
    <cellStyle name="Calculation 2 2 5 7 8" xfId="41220"/>
    <cellStyle name="Calculation 2 2 5 8" xfId="41221"/>
    <cellStyle name="Calculation 2 2 5 8 2" xfId="41222"/>
    <cellStyle name="Calculation 2 2 5 8 2 2" xfId="41223"/>
    <cellStyle name="Calculation 2 2 5 8 3" xfId="41224"/>
    <cellStyle name="Calculation 2 2 5 8 4" xfId="41225"/>
    <cellStyle name="Calculation 2 2 5 9" xfId="41226"/>
    <cellStyle name="Calculation 2 2 5 9 2" xfId="41227"/>
    <cellStyle name="Calculation 2 2 6" xfId="821"/>
    <cellStyle name="Calculation 2 2 6 2" xfId="13645"/>
    <cellStyle name="Calculation 2 2 6 2 2" xfId="31810"/>
    <cellStyle name="Calculation 2 2 6 2 2 2" xfId="41228"/>
    <cellStyle name="Calculation 2 2 6 2 3" xfId="41229"/>
    <cellStyle name="Calculation 2 2 6 2 4" xfId="41230"/>
    <cellStyle name="Calculation 2 2 6 3" xfId="19347"/>
    <cellStyle name="Calculation 2 2 6 3 2" xfId="37512"/>
    <cellStyle name="Calculation 2 2 6 4" xfId="27907"/>
    <cellStyle name="Calculation 2 2 6 4 2" xfId="41231"/>
    <cellStyle name="Calculation 2 2 6 5" xfId="41232"/>
    <cellStyle name="Calculation 2 2 6 6" xfId="41233"/>
    <cellStyle name="Calculation 2 2 6 7" xfId="41234"/>
    <cellStyle name="Calculation 2 2 6 8" xfId="41235"/>
    <cellStyle name="Calculation 2 2 6 9" xfId="9743"/>
    <cellStyle name="Calculation 2 2 7" xfId="1090"/>
    <cellStyle name="Calculation 2 2 7 2" xfId="16496"/>
    <cellStyle name="Calculation 2 2 7 2 2" xfId="34661"/>
    <cellStyle name="Calculation 2 2 7 2 2 2" xfId="41236"/>
    <cellStyle name="Calculation 2 2 7 2 3" xfId="41237"/>
    <cellStyle name="Calculation 2 2 7 2 4" xfId="41238"/>
    <cellStyle name="Calculation 2 2 7 3" xfId="25050"/>
    <cellStyle name="Calculation 2 2 7 3 2" xfId="41239"/>
    <cellStyle name="Calculation 2 2 7 4" xfId="41240"/>
    <cellStyle name="Calculation 2 2 7 4 2" xfId="41241"/>
    <cellStyle name="Calculation 2 2 7 5" xfId="41242"/>
    <cellStyle name="Calculation 2 2 7 6" xfId="41243"/>
    <cellStyle name="Calculation 2 2 7 7" xfId="41244"/>
    <cellStyle name="Calculation 2 2 7 8" xfId="41245"/>
    <cellStyle name="Calculation 2 2 7 9" xfId="6884"/>
    <cellStyle name="Calculation 2 2 8" xfId="1109"/>
    <cellStyle name="Calculation 2 2 8 2" xfId="41246"/>
    <cellStyle name="Calculation 2 2 8 2 2" xfId="41247"/>
    <cellStyle name="Calculation 2 2 8 2 2 2" xfId="41248"/>
    <cellStyle name="Calculation 2 2 8 2 3" xfId="41249"/>
    <cellStyle name="Calculation 2 2 8 2 4" xfId="41250"/>
    <cellStyle name="Calculation 2 2 8 3" xfId="41251"/>
    <cellStyle name="Calculation 2 2 8 3 2" xfId="41252"/>
    <cellStyle name="Calculation 2 2 8 4" xfId="41253"/>
    <cellStyle name="Calculation 2 2 8 4 2" xfId="41254"/>
    <cellStyle name="Calculation 2 2 8 5" xfId="41255"/>
    <cellStyle name="Calculation 2 2 8 6" xfId="41256"/>
    <cellStyle name="Calculation 2 2 8 7" xfId="41257"/>
    <cellStyle name="Calculation 2 2 8 8" xfId="41258"/>
    <cellStyle name="Calculation 2 2 8 9" xfId="22198"/>
    <cellStyle name="Calculation 2 2 9" xfId="4093"/>
    <cellStyle name="Calculation 2 2 9 2" xfId="41259"/>
    <cellStyle name="Calculation 2 2 9 2 2" xfId="41260"/>
    <cellStyle name="Calculation 2 2 9 2 2 2" xfId="41261"/>
    <cellStyle name="Calculation 2 2 9 2 3" xfId="41262"/>
    <cellStyle name="Calculation 2 2 9 2 4" xfId="41263"/>
    <cellStyle name="Calculation 2 2 9 3" xfId="41264"/>
    <cellStyle name="Calculation 2 2 9 3 2" xfId="41265"/>
    <cellStyle name="Calculation 2 2 9 4" xfId="41266"/>
    <cellStyle name="Calculation 2 2 9 4 2" xfId="41267"/>
    <cellStyle name="Calculation 2 2 9 5" xfId="41268"/>
    <cellStyle name="Calculation 2 2 9 6" xfId="41269"/>
    <cellStyle name="Calculation 2 2 9 7" xfId="41270"/>
    <cellStyle name="Calculation 2 2 9 8" xfId="41271"/>
    <cellStyle name="Calculation 2 3" xfId="112"/>
    <cellStyle name="Calculation 2 3 10" xfId="41272"/>
    <cellStyle name="Calculation 2 3 10 2" xfId="41273"/>
    <cellStyle name="Calculation 2 3 10 2 2" xfId="41274"/>
    <cellStyle name="Calculation 2 3 10 2 2 2" xfId="41275"/>
    <cellStyle name="Calculation 2 3 10 2 3" xfId="41276"/>
    <cellStyle name="Calculation 2 3 10 2 4" xfId="41277"/>
    <cellStyle name="Calculation 2 3 10 3" xfId="41278"/>
    <cellStyle name="Calculation 2 3 10 3 2" xfId="41279"/>
    <cellStyle name="Calculation 2 3 10 4" xfId="41280"/>
    <cellStyle name="Calculation 2 3 10 4 2" xfId="41281"/>
    <cellStyle name="Calculation 2 3 10 5" xfId="41282"/>
    <cellStyle name="Calculation 2 3 10 6" xfId="41283"/>
    <cellStyle name="Calculation 2 3 10 7" xfId="41284"/>
    <cellStyle name="Calculation 2 3 10 8" xfId="41285"/>
    <cellStyle name="Calculation 2 3 11" xfId="41286"/>
    <cellStyle name="Calculation 2 3 11 2" xfId="41287"/>
    <cellStyle name="Calculation 2 3 11 2 2" xfId="41288"/>
    <cellStyle name="Calculation 2 3 11 2 2 2" xfId="41289"/>
    <cellStyle name="Calculation 2 3 11 2 3" xfId="41290"/>
    <cellStyle name="Calculation 2 3 11 2 4" xfId="41291"/>
    <cellStyle name="Calculation 2 3 11 3" xfId="41292"/>
    <cellStyle name="Calculation 2 3 11 3 2" xfId="41293"/>
    <cellStyle name="Calculation 2 3 11 4" xfId="41294"/>
    <cellStyle name="Calculation 2 3 11 4 2" xfId="41295"/>
    <cellStyle name="Calculation 2 3 11 5" xfId="41296"/>
    <cellStyle name="Calculation 2 3 11 6" xfId="41297"/>
    <cellStyle name="Calculation 2 3 11 7" xfId="41298"/>
    <cellStyle name="Calculation 2 3 11 8" xfId="41299"/>
    <cellStyle name="Calculation 2 3 12" xfId="41300"/>
    <cellStyle name="Calculation 2 3 12 2" xfId="41301"/>
    <cellStyle name="Calculation 2 3 12 2 2" xfId="41302"/>
    <cellStyle name="Calculation 2 3 12 2 2 2" xfId="41303"/>
    <cellStyle name="Calculation 2 3 12 2 3" xfId="41304"/>
    <cellStyle name="Calculation 2 3 12 2 4" xfId="41305"/>
    <cellStyle name="Calculation 2 3 12 3" xfId="41306"/>
    <cellStyle name="Calculation 2 3 12 3 2" xfId="41307"/>
    <cellStyle name="Calculation 2 3 12 4" xfId="41308"/>
    <cellStyle name="Calculation 2 3 12 4 2" xfId="41309"/>
    <cellStyle name="Calculation 2 3 12 5" xfId="41310"/>
    <cellStyle name="Calculation 2 3 12 6" xfId="41311"/>
    <cellStyle name="Calculation 2 3 13" xfId="41312"/>
    <cellStyle name="Calculation 2 3 14" xfId="1223"/>
    <cellStyle name="Calculation 2 3 2" xfId="498"/>
    <cellStyle name="Calculation 2 3 2 10" xfId="9833"/>
    <cellStyle name="Calculation 2 3 2 10 2" xfId="13736"/>
    <cellStyle name="Calculation 2 3 2 10 2 2" xfId="31901"/>
    <cellStyle name="Calculation 2 3 2 10 2 2 2" xfId="41313"/>
    <cellStyle name="Calculation 2 3 2 10 2 3" xfId="41314"/>
    <cellStyle name="Calculation 2 3 2 10 2 4" xfId="41315"/>
    <cellStyle name="Calculation 2 3 2 10 3" xfId="19438"/>
    <cellStyle name="Calculation 2 3 2 10 3 2" xfId="37603"/>
    <cellStyle name="Calculation 2 3 2 10 4" xfId="27998"/>
    <cellStyle name="Calculation 2 3 2 10 4 2" xfId="41316"/>
    <cellStyle name="Calculation 2 3 2 10 5" xfId="41317"/>
    <cellStyle name="Calculation 2 3 2 10 6" xfId="41318"/>
    <cellStyle name="Calculation 2 3 2 10 7" xfId="41319"/>
    <cellStyle name="Calculation 2 3 2 10 8" xfId="41320"/>
    <cellStyle name="Calculation 2 3 2 11" xfId="6980"/>
    <cellStyle name="Calculation 2 3 2 11 2" xfId="16587"/>
    <cellStyle name="Calculation 2 3 2 11 2 2" xfId="34752"/>
    <cellStyle name="Calculation 2 3 2 11 2 2 2" xfId="41321"/>
    <cellStyle name="Calculation 2 3 2 11 2 3" xfId="41322"/>
    <cellStyle name="Calculation 2 3 2 11 2 4" xfId="41323"/>
    <cellStyle name="Calculation 2 3 2 11 3" xfId="25146"/>
    <cellStyle name="Calculation 2 3 2 11 3 2" xfId="41324"/>
    <cellStyle name="Calculation 2 3 2 11 4" xfId="41325"/>
    <cellStyle name="Calculation 2 3 2 11 4 2" xfId="41326"/>
    <cellStyle name="Calculation 2 3 2 11 5" xfId="41327"/>
    <cellStyle name="Calculation 2 3 2 11 6" xfId="41328"/>
    <cellStyle name="Calculation 2 3 2 12" xfId="22289"/>
    <cellStyle name="Calculation 2 3 2 13" xfId="4180"/>
    <cellStyle name="Calculation 2 3 2 14" xfId="1231"/>
    <cellStyle name="Calculation 2 3 2 2" xfId="1652"/>
    <cellStyle name="Calculation 2 3 2 2 10" xfId="41329"/>
    <cellStyle name="Calculation 2 3 2 2 10 2" xfId="41330"/>
    <cellStyle name="Calculation 2 3 2 2 10 2 2" xfId="41331"/>
    <cellStyle name="Calculation 2 3 2 2 10 2 2 2" xfId="41332"/>
    <cellStyle name="Calculation 2 3 2 2 10 2 3" xfId="41333"/>
    <cellStyle name="Calculation 2 3 2 2 10 2 4" xfId="41334"/>
    <cellStyle name="Calculation 2 3 2 2 10 3" xfId="41335"/>
    <cellStyle name="Calculation 2 3 2 2 10 3 2" xfId="41336"/>
    <cellStyle name="Calculation 2 3 2 2 10 4" xfId="41337"/>
    <cellStyle name="Calculation 2 3 2 2 10 4 2" xfId="41338"/>
    <cellStyle name="Calculation 2 3 2 2 10 5" xfId="41339"/>
    <cellStyle name="Calculation 2 3 2 2 10 6" xfId="41340"/>
    <cellStyle name="Calculation 2 3 2 2 10 7" xfId="41341"/>
    <cellStyle name="Calculation 2 3 2 2 10 8" xfId="41342"/>
    <cellStyle name="Calculation 2 3 2 2 11" xfId="41343"/>
    <cellStyle name="Calculation 2 3 2 2 11 2" xfId="41344"/>
    <cellStyle name="Calculation 2 3 2 2 11 2 2" xfId="41345"/>
    <cellStyle name="Calculation 2 3 2 2 11 2 2 2" xfId="41346"/>
    <cellStyle name="Calculation 2 3 2 2 11 2 3" xfId="41347"/>
    <cellStyle name="Calculation 2 3 2 2 11 2 4" xfId="41348"/>
    <cellStyle name="Calculation 2 3 2 2 11 3" xfId="41349"/>
    <cellStyle name="Calculation 2 3 2 2 11 3 2" xfId="41350"/>
    <cellStyle name="Calculation 2 3 2 2 11 4" xfId="41351"/>
    <cellStyle name="Calculation 2 3 2 2 11 4 2" xfId="41352"/>
    <cellStyle name="Calculation 2 3 2 2 11 5" xfId="41353"/>
    <cellStyle name="Calculation 2 3 2 2 11 6" xfId="41354"/>
    <cellStyle name="Calculation 2 3 2 2 12" xfId="41355"/>
    <cellStyle name="Calculation 2 3 2 2 12 2" xfId="41356"/>
    <cellStyle name="Calculation 2 3 2 2 13" xfId="41357"/>
    <cellStyle name="Calculation 2 3 2 2 13 2" xfId="41358"/>
    <cellStyle name="Calculation 2 3 2 2 14" xfId="41359"/>
    <cellStyle name="Calculation 2 3 2 2 15" xfId="41360"/>
    <cellStyle name="Calculation 2 3 2 2 16" xfId="41361"/>
    <cellStyle name="Calculation 2 3 2 2 17" xfId="41362"/>
    <cellStyle name="Calculation 2 3 2 2 18" xfId="41363"/>
    <cellStyle name="Calculation 2 3 2 2 2" xfId="2420"/>
    <cellStyle name="Calculation 2 3 2 2 2 10" xfId="41364"/>
    <cellStyle name="Calculation 2 3 2 2 2 11" xfId="41365"/>
    <cellStyle name="Calculation 2 3 2 2 2 2" xfId="10961"/>
    <cellStyle name="Calculation 2 3 2 2 2 2 2" xfId="14864"/>
    <cellStyle name="Calculation 2 3 2 2 2 2 2 2" xfId="33029"/>
    <cellStyle name="Calculation 2 3 2 2 2 2 2 2 2" xfId="41366"/>
    <cellStyle name="Calculation 2 3 2 2 2 2 2 3" xfId="41367"/>
    <cellStyle name="Calculation 2 3 2 2 2 2 2 4" xfId="41368"/>
    <cellStyle name="Calculation 2 3 2 2 2 2 3" xfId="20566"/>
    <cellStyle name="Calculation 2 3 2 2 2 2 3 2" xfId="38731"/>
    <cellStyle name="Calculation 2 3 2 2 2 2 4" xfId="29126"/>
    <cellStyle name="Calculation 2 3 2 2 2 2 4 2" xfId="41369"/>
    <cellStyle name="Calculation 2 3 2 2 2 2 5" xfId="41370"/>
    <cellStyle name="Calculation 2 3 2 2 2 2 6" xfId="41371"/>
    <cellStyle name="Calculation 2 3 2 2 2 2 7" xfId="41372"/>
    <cellStyle name="Calculation 2 3 2 2 2 2 8" xfId="41373"/>
    <cellStyle name="Calculation 2 3 2 2 2 3" xfId="8109"/>
    <cellStyle name="Calculation 2 3 2 2 2 3 2" xfId="17715"/>
    <cellStyle name="Calculation 2 3 2 2 2 3 2 2" xfId="35880"/>
    <cellStyle name="Calculation 2 3 2 2 2 3 2 2 2" xfId="41374"/>
    <cellStyle name="Calculation 2 3 2 2 2 3 2 3" xfId="41375"/>
    <cellStyle name="Calculation 2 3 2 2 2 3 2 4" xfId="41376"/>
    <cellStyle name="Calculation 2 3 2 2 2 3 3" xfId="26275"/>
    <cellStyle name="Calculation 2 3 2 2 2 3 3 2" xfId="41377"/>
    <cellStyle name="Calculation 2 3 2 2 2 3 4" xfId="41378"/>
    <cellStyle name="Calculation 2 3 2 2 2 3 4 2" xfId="41379"/>
    <cellStyle name="Calculation 2 3 2 2 2 3 5" xfId="41380"/>
    <cellStyle name="Calculation 2 3 2 2 2 3 6" xfId="41381"/>
    <cellStyle name="Calculation 2 3 2 2 2 3 7" xfId="41382"/>
    <cellStyle name="Calculation 2 3 2 2 2 3 8" xfId="41383"/>
    <cellStyle name="Calculation 2 3 2 2 2 4" xfId="23417"/>
    <cellStyle name="Calculation 2 3 2 2 2 4 2" xfId="41384"/>
    <cellStyle name="Calculation 2 3 2 2 2 4 2 2" xfId="41385"/>
    <cellStyle name="Calculation 2 3 2 2 2 4 2 2 2" xfId="41386"/>
    <cellStyle name="Calculation 2 3 2 2 2 4 2 3" xfId="41387"/>
    <cellStyle name="Calculation 2 3 2 2 2 4 2 4" xfId="41388"/>
    <cellStyle name="Calculation 2 3 2 2 2 4 3" xfId="41389"/>
    <cellStyle name="Calculation 2 3 2 2 2 4 3 2" xfId="41390"/>
    <cellStyle name="Calculation 2 3 2 2 2 4 4" xfId="41391"/>
    <cellStyle name="Calculation 2 3 2 2 2 4 4 2" xfId="41392"/>
    <cellStyle name="Calculation 2 3 2 2 2 4 5" xfId="41393"/>
    <cellStyle name="Calculation 2 3 2 2 2 4 6" xfId="41394"/>
    <cellStyle name="Calculation 2 3 2 2 2 5" xfId="5266"/>
    <cellStyle name="Calculation 2 3 2 2 2 5 2" xfId="41395"/>
    <cellStyle name="Calculation 2 3 2 2 2 5 2 2" xfId="41396"/>
    <cellStyle name="Calculation 2 3 2 2 2 5 3" xfId="41397"/>
    <cellStyle name="Calculation 2 3 2 2 2 5 3 2" xfId="41398"/>
    <cellStyle name="Calculation 2 3 2 2 2 5 4" xfId="41399"/>
    <cellStyle name="Calculation 2 3 2 2 2 5 5" xfId="41400"/>
    <cellStyle name="Calculation 2 3 2 2 2 6" xfId="41401"/>
    <cellStyle name="Calculation 2 3 2 2 2 6 2" xfId="41402"/>
    <cellStyle name="Calculation 2 3 2 2 2 7" xfId="41403"/>
    <cellStyle name="Calculation 2 3 2 2 2 7 2" xfId="41404"/>
    <cellStyle name="Calculation 2 3 2 2 2 8" xfId="41405"/>
    <cellStyle name="Calculation 2 3 2 2 2 9" xfId="41406"/>
    <cellStyle name="Calculation 2 3 2 2 3" xfId="3045"/>
    <cellStyle name="Calculation 2 3 2 2 3 2" xfId="11600"/>
    <cellStyle name="Calculation 2 3 2 2 3 2 2" xfId="15503"/>
    <cellStyle name="Calculation 2 3 2 2 3 2 2 2" xfId="33668"/>
    <cellStyle name="Calculation 2 3 2 2 3 2 3" xfId="21205"/>
    <cellStyle name="Calculation 2 3 2 2 3 2 3 2" xfId="39370"/>
    <cellStyle name="Calculation 2 3 2 2 3 2 4" xfId="29765"/>
    <cellStyle name="Calculation 2 3 2 2 3 3" xfId="8748"/>
    <cellStyle name="Calculation 2 3 2 2 3 3 2" xfId="18354"/>
    <cellStyle name="Calculation 2 3 2 2 3 3 2 2" xfId="36519"/>
    <cellStyle name="Calculation 2 3 2 2 3 3 3" xfId="26914"/>
    <cellStyle name="Calculation 2 3 2 2 3 4" xfId="24056"/>
    <cellStyle name="Calculation 2 3 2 2 3 4 2" xfId="41407"/>
    <cellStyle name="Calculation 2 3 2 2 3 5" xfId="5905"/>
    <cellStyle name="Calculation 2 3 2 2 3 6" xfId="41408"/>
    <cellStyle name="Calculation 2 3 2 2 3 7" xfId="41409"/>
    <cellStyle name="Calculation 2 3 2 2 3 8" xfId="41410"/>
    <cellStyle name="Calculation 2 3 2 2 4" xfId="3661"/>
    <cellStyle name="Calculation 2 3 2 2 4 2" xfId="12211"/>
    <cellStyle name="Calculation 2 3 2 2 4 2 2" xfId="16114"/>
    <cellStyle name="Calculation 2 3 2 2 4 2 2 2" xfId="34279"/>
    <cellStyle name="Calculation 2 3 2 2 4 2 3" xfId="21816"/>
    <cellStyle name="Calculation 2 3 2 2 4 2 3 2" xfId="39981"/>
    <cellStyle name="Calculation 2 3 2 2 4 2 4" xfId="30376"/>
    <cellStyle name="Calculation 2 3 2 2 4 3" xfId="9359"/>
    <cellStyle name="Calculation 2 3 2 2 4 3 2" xfId="18965"/>
    <cellStyle name="Calculation 2 3 2 2 4 3 2 2" xfId="37130"/>
    <cellStyle name="Calculation 2 3 2 2 4 3 3" xfId="27525"/>
    <cellStyle name="Calculation 2 3 2 2 4 4" xfId="24667"/>
    <cellStyle name="Calculation 2 3 2 2 4 4 2" xfId="41411"/>
    <cellStyle name="Calculation 2 3 2 2 4 5" xfId="6498"/>
    <cellStyle name="Calculation 2 3 2 2 4 6" xfId="41412"/>
    <cellStyle name="Calculation 2 3 2 2 4 7" xfId="41413"/>
    <cellStyle name="Calculation 2 3 2 2 4 8" xfId="41414"/>
    <cellStyle name="Calculation 2 3 2 2 5" xfId="10162"/>
    <cellStyle name="Calculation 2 3 2 2 5 2" xfId="14065"/>
    <cellStyle name="Calculation 2 3 2 2 5 2 2" xfId="32230"/>
    <cellStyle name="Calculation 2 3 2 2 5 2 2 2" xfId="41415"/>
    <cellStyle name="Calculation 2 3 2 2 5 2 3" xfId="41416"/>
    <cellStyle name="Calculation 2 3 2 2 5 2 4" xfId="41417"/>
    <cellStyle name="Calculation 2 3 2 2 5 3" xfId="19767"/>
    <cellStyle name="Calculation 2 3 2 2 5 3 2" xfId="37932"/>
    <cellStyle name="Calculation 2 3 2 2 5 4" xfId="28327"/>
    <cellStyle name="Calculation 2 3 2 2 5 4 2" xfId="41418"/>
    <cellStyle name="Calculation 2 3 2 2 5 5" xfId="41419"/>
    <cellStyle name="Calculation 2 3 2 2 5 6" xfId="41420"/>
    <cellStyle name="Calculation 2 3 2 2 5 7" xfId="41421"/>
    <cellStyle name="Calculation 2 3 2 2 5 8" xfId="41422"/>
    <cellStyle name="Calculation 2 3 2 2 6" xfId="7310"/>
    <cellStyle name="Calculation 2 3 2 2 6 2" xfId="16916"/>
    <cellStyle name="Calculation 2 3 2 2 6 2 2" xfId="35081"/>
    <cellStyle name="Calculation 2 3 2 2 6 2 2 2" xfId="41423"/>
    <cellStyle name="Calculation 2 3 2 2 6 2 3" xfId="41424"/>
    <cellStyle name="Calculation 2 3 2 2 6 2 4" xfId="41425"/>
    <cellStyle name="Calculation 2 3 2 2 6 3" xfId="25476"/>
    <cellStyle name="Calculation 2 3 2 2 6 3 2" xfId="41426"/>
    <cellStyle name="Calculation 2 3 2 2 6 4" xfId="41427"/>
    <cellStyle name="Calculation 2 3 2 2 6 4 2" xfId="41428"/>
    <cellStyle name="Calculation 2 3 2 2 6 5" xfId="41429"/>
    <cellStyle name="Calculation 2 3 2 2 6 6" xfId="41430"/>
    <cellStyle name="Calculation 2 3 2 2 6 7" xfId="41431"/>
    <cellStyle name="Calculation 2 3 2 2 6 8" xfId="41432"/>
    <cellStyle name="Calculation 2 3 2 2 7" xfId="22618"/>
    <cellStyle name="Calculation 2 3 2 2 7 2" xfId="41433"/>
    <cellStyle name="Calculation 2 3 2 2 7 2 2" xfId="41434"/>
    <cellStyle name="Calculation 2 3 2 2 7 2 2 2" xfId="41435"/>
    <cellStyle name="Calculation 2 3 2 2 7 2 3" xfId="41436"/>
    <cellStyle name="Calculation 2 3 2 2 7 2 4" xfId="41437"/>
    <cellStyle name="Calculation 2 3 2 2 7 3" xfId="41438"/>
    <cellStyle name="Calculation 2 3 2 2 7 3 2" xfId="41439"/>
    <cellStyle name="Calculation 2 3 2 2 7 4" xfId="41440"/>
    <cellStyle name="Calculation 2 3 2 2 7 4 2" xfId="41441"/>
    <cellStyle name="Calculation 2 3 2 2 7 5" xfId="41442"/>
    <cellStyle name="Calculation 2 3 2 2 7 6" xfId="41443"/>
    <cellStyle name="Calculation 2 3 2 2 7 7" xfId="41444"/>
    <cellStyle name="Calculation 2 3 2 2 7 8" xfId="41445"/>
    <cellStyle name="Calculation 2 3 2 2 8" xfId="4489"/>
    <cellStyle name="Calculation 2 3 2 2 8 2" xfId="41446"/>
    <cellStyle name="Calculation 2 3 2 2 8 2 2" xfId="41447"/>
    <cellStyle name="Calculation 2 3 2 2 8 2 2 2" xfId="41448"/>
    <cellStyle name="Calculation 2 3 2 2 8 2 3" xfId="41449"/>
    <cellStyle name="Calculation 2 3 2 2 8 2 4" xfId="41450"/>
    <cellStyle name="Calculation 2 3 2 2 8 3" xfId="41451"/>
    <cellStyle name="Calculation 2 3 2 2 8 3 2" xfId="41452"/>
    <cellStyle name="Calculation 2 3 2 2 8 4" xfId="41453"/>
    <cellStyle name="Calculation 2 3 2 2 8 4 2" xfId="41454"/>
    <cellStyle name="Calculation 2 3 2 2 8 5" xfId="41455"/>
    <cellStyle name="Calculation 2 3 2 2 8 6" xfId="41456"/>
    <cellStyle name="Calculation 2 3 2 2 8 7" xfId="41457"/>
    <cellStyle name="Calculation 2 3 2 2 8 8" xfId="41458"/>
    <cellStyle name="Calculation 2 3 2 2 9" xfId="41459"/>
    <cellStyle name="Calculation 2 3 2 2 9 2" xfId="41460"/>
    <cellStyle name="Calculation 2 3 2 2 9 2 2" xfId="41461"/>
    <cellStyle name="Calculation 2 3 2 2 9 2 2 2" xfId="41462"/>
    <cellStyle name="Calculation 2 3 2 2 9 2 3" xfId="41463"/>
    <cellStyle name="Calculation 2 3 2 2 9 2 4" xfId="41464"/>
    <cellStyle name="Calculation 2 3 2 2 9 3" xfId="41465"/>
    <cellStyle name="Calculation 2 3 2 2 9 3 2" xfId="41466"/>
    <cellStyle name="Calculation 2 3 2 2 9 4" xfId="41467"/>
    <cellStyle name="Calculation 2 3 2 2 9 4 2" xfId="41468"/>
    <cellStyle name="Calculation 2 3 2 2 9 5" xfId="41469"/>
    <cellStyle name="Calculation 2 3 2 2 9 6" xfId="41470"/>
    <cellStyle name="Calculation 2 3 2 2 9 7" xfId="41471"/>
    <cellStyle name="Calculation 2 3 2 2 9 8" xfId="41472"/>
    <cellStyle name="Calculation 2 3 2 3" xfId="1527"/>
    <cellStyle name="Calculation 2 3 2 3 10" xfId="41473"/>
    <cellStyle name="Calculation 2 3 2 3 10 2" xfId="41474"/>
    <cellStyle name="Calculation 2 3 2 3 10 2 2" xfId="41475"/>
    <cellStyle name="Calculation 2 3 2 3 10 2 2 2" xfId="41476"/>
    <cellStyle name="Calculation 2 3 2 3 10 2 3" xfId="41477"/>
    <cellStyle name="Calculation 2 3 2 3 10 2 4" xfId="41478"/>
    <cellStyle name="Calculation 2 3 2 3 10 3" xfId="41479"/>
    <cellStyle name="Calculation 2 3 2 3 10 3 2" xfId="41480"/>
    <cellStyle name="Calculation 2 3 2 3 10 4" xfId="41481"/>
    <cellStyle name="Calculation 2 3 2 3 10 4 2" xfId="41482"/>
    <cellStyle name="Calculation 2 3 2 3 10 5" xfId="41483"/>
    <cellStyle name="Calculation 2 3 2 3 10 6" xfId="41484"/>
    <cellStyle name="Calculation 2 3 2 3 10 7" xfId="41485"/>
    <cellStyle name="Calculation 2 3 2 3 10 8" xfId="41486"/>
    <cellStyle name="Calculation 2 3 2 3 11" xfId="41487"/>
    <cellStyle name="Calculation 2 3 2 3 11 2" xfId="41488"/>
    <cellStyle name="Calculation 2 3 2 3 11 2 2" xfId="41489"/>
    <cellStyle name="Calculation 2 3 2 3 11 2 2 2" xfId="41490"/>
    <cellStyle name="Calculation 2 3 2 3 11 2 3" xfId="41491"/>
    <cellStyle name="Calculation 2 3 2 3 11 2 4" xfId="41492"/>
    <cellStyle name="Calculation 2 3 2 3 11 3" xfId="41493"/>
    <cellStyle name="Calculation 2 3 2 3 11 3 2" xfId="41494"/>
    <cellStyle name="Calculation 2 3 2 3 11 4" xfId="41495"/>
    <cellStyle name="Calculation 2 3 2 3 11 4 2" xfId="41496"/>
    <cellStyle name="Calculation 2 3 2 3 11 5" xfId="41497"/>
    <cellStyle name="Calculation 2 3 2 3 11 6" xfId="41498"/>
    <cellStyle name="Calculation 2 3 2 3 12" xfId="41499"/>
    <cellStyle name="Calculation 2 3 2 3 12 2" xfId="41500"/>
    <cellStyle name="Calculation 2 3 2 3 12 2 2" xfId="41501"/>
    <cellStyle name="Calculation 2 3 2 3 12 3" xfId="41502"/>
    <cellStyle name="Calculation 2 3 2 3 12 3 2" xfId="41503"/>
    <cellStyle name="Calculation 2 3 2 3 12 4" xfId="41504"/>
    <cellStyle name="Calculation 2 3 2 3 12 5" xfId="41505"/>
    <cellStyle name="Calculation 2 3 2 3 13" xfId="41506"/>
    <cellStyle name="Calculation 2 3 2 3 13 2" xfId="41507"/>
    <cellStyle name="Calculation 2 3 2 3 14" xfId="41508"/>
    <cellStyle name="Calculation 2 3 2 3 14 2" xfId="41509"/>
    <cellStyle name="Calculation 2 3 2 3 15" xfId="41510"/>
    <cellStyle name="Calculation 2 3 2 3 16" xfId="41511"/>
    <cellStyle name="Calculation 2 3 2 3 17" xfId="41512"/>
    <cellStyle name="Calculation 2 3 2 3 18" xfId="41513"/>
    <cellStyle name="Calculation 2 3 2 3 19" xfId="41514"/>
    <cellStyle name="Calculation 2 3 2 3 2" xfId="2297"/>
    <cellStyle name="Calculation 2 3 2 3 2 2" xfId="10838"/>
    <cellStyle name="Calculation 2 3 2 3 2 2 2" xfId="14741"/>
    <cellStyle name="Calculation 2 3 2 3 2 2 2 2" xfId="32906"/>
    <cellStyle name="Calculation 2 3 2 3 2 2 3" xfId="20443"/>
    <cellStyle name="Calculation 2 3 2 3 2 2 3 2" xfId="38608"/>
    <cellStyle name="Calculation 2 3 2 3 2 2 4" xfId="29003"/>
    <cellStyle name="Calculation 2 3 2 3 2 3" xfId="7986"/>
    <cellStyle name="Calculation 2 3 2 3 2 3 2" xfId="17592"/>
    <cellStyle name="Calculation 2 3 2 3 2 3 2 2" xfId="35757"/>
    <cellStyle name="Calculation 2 3 2 3 2 3 3" xfId="26152"/>
    <cellStyle name="Calculation 2 3 2 3 2 4" xfId="23294"/>
    <cellStyle name="Calculation 2 3 2 3 2 4 2" xfId="41515"/>
    <cellStyle name="Calculation 2 3 2 3 2 5" xfId="5143"/>
    <cellStyle name="Calculation 2 3 2 3 2 6" xfId="41516"/>
    <cellStyle name="Calculation 2 3 2 3 2 7" xfId="41517"/>
    <cellStyle name="Calculation 2 3 2 3 2 8" xfId="41518"/>
    <cellStyle name="Calculation 2 3 2 3 3" xfId="2922"/>
    <cellStyle name="Calculation 2 3 2 3 3 2" xfId="11477"/>
    <cellStyle name="Calculation 2 3 2 3 3 2 2" xfId="15380"/>
    <cellStyle name="Calculation 2 3 2 3 3 2 2 2" xfId="33545"/>
    <cellStyle name="Calculation 2 3 2 3 3 2 3" xfId="21082"/>
    <cellStyle name="Calculation 2 3 2 3 3 2 3 2" xfId="39247"/>
    <cellStyle name="Calculation 2 3 2 3 3 2 4" xfId="29642"/>
    <cellStyle name="Calculation 2 3 2 3 3 3" xfId="8625"/>
    <cellStyle name="Calculation 2 3 2 3 3 3 2" xfId="18231"/>
    <cellStyle name="Calculation 2 3 2 3 3 3 2 2" xfId="36396"/>
    <cellStyle name="Calculation 2 3 2 3 3 3 3" xfId="26791"/>
    <cellStyle name="Calculation 2 3 2 3 3 4" xfId="23933"/>
    <cellStyle name="Calculation 2 3 2 3 3 4 2" xfId="41519"/>
    <cellStyle name="Calculation 2 3 2 3 3 5" xfId="5782"/>
    <cellStyle name="Calculation 2 3 2 3 3 6" xfId="41520"/>
    <cellStyle name="Calculation 2 3 2 3 3 7" xfId="41521"/>
    <cellStyle name="Calculation 2 3 2 3 3 8" xfId="41522"/>
    <cellStyle name="Calculation 2 3 2 3 4" xfId="3538"/>
    <cellStyle name="Calculation 2 3 2 3 4 2" xfId="12088"/>
    <cellStyle name="Calculation 2 3 2 3 4 2 2" xfId="15991"/>
    <cellStyle name="Calculation 2 3 2 3 4 2 2 2" xfId="34156"/>
    <cellStyle name="Calculation 2 3 2 3 4 2 3" xfId="21693"/>
    <cellStyle name="Calculation 2 3 2 3 4 2 3 2" xfId="39858"/>
    <cellStyle name="Calculation 2 3 2 3 4 2 4" xfId="30253"/>
    <cellStyle name="Calculation 2 3 2 3 4 3" xfId="9236"/>
    <cellStyle name="Calculation 2 3 2 3 4 3 2" xfId="18842"/>
    <cellStyle name="Calculation 2 3 2 3 4 3 2 2" xfId="37007"/>
    <cellStyle name="Calculation 2 3 2 3 4 3 3" xfId="27402"/>
    <cellStyle name="Calculation 2 3 2 3 4 4" xfId="24544"/>
    <cellStyle name="Calculation 2 3 2 3 4 4 2" xfId="41523"/>
    <cellStyle name="Calculation 2 3 2 3 4 5" xfId="6381"/>
    <cellStyle name="Calculation 2 3 2 3 4 6" xfId="41524"/>
    <cellStyle name="Calculation 2 3 2 3 4 7" xfId="41525"/>
    <cellStyle name="Calculation 2 3 2 3 4 8" xfId="41526"/>
    <cellStyle name="Calculation 2 3 2 3 5" xfId="10039"/>
    <cellStyle name="Calculation 2 3 2 3 5 2" xfId="13942"/>
    <cellStyle name="Calculation 2 3 2 3 5 2 2" xfId="32107"/>
    <cellStyle name="Calculation 2 3 2 3 5 2 2 2" xfId="41527"/>
    <cellStyle name="Calculation 2 3 2 3 5 2 3" xfId="41528"/>
    <cellStyle name="Calculation 2 3 2 3 5 2 4" xfId="41529"/>
    <cellStyle name="Calculation 2 3 2 3 5 3" xfId="19644"/>
    <cellStyle name="Calculation 2 3 2 3 5 3 2" xfId="37809"/>
    <cellStyle name="Calculation 2 3 2 3 5 4" xfId="28204"/>
    <cellStyle name="Calculation 2 3 2 3 5 4 2" xfId="41530"/>
    <cellStyle name="Calculation 2 3 2 3 5 5" xfId="41531"/>
    <cellStyle name="Calculation 2 3 2 3 5 6" xfId="41532"/>
    <cellStyle name="Calculation 2 3 2 3 5 7" xfId="41533"/>
    <cellStyle name="Calculation 2 3 2 3 5 8" xfId="41534"/>
    <cellStyle name="Calculation 2 3 2 3 6" xfId="7187"/>
    <cellStyle name="Calculation 2 3 2 3 6 2" xfId="16793"/>
    <cellStyle name="Calculation 2 3 2 3 6 2 2" xfId="34958"/>
    <cellStyle name="Calculation 2 3 2 3 6 2 2 2" xfId="41535"/>
    <cellStyle name="Calculation 2 3 2 3 6 2 3" xfId="41536"/>
    <cellStyle name="Calculation 2 3 2 3 6 2 4" xfId="41537"/>
    <cellStyle name="Calculation 2 3 2 3 6 3" xfId="25353"/>
    <cellStyle name="Calculation 2 3 2 3 6 3 2" xfId="41538"/>
    <cellStyle name="Calculation 2 3 2 3 6 4" xfId="41539"/>
    <cellStyle name="Calculation 2 3 2 3 6 4 2" xfId="41540"/>
    <cellStyle name="Calculation 2 3 2 3 6 5" xfId="41541"/>
    <cellStyle name="Calculation 2 3 2 3 6 6" xfId="41542"/>
    <cellStyle name="Calculation 2 3 2 3 6 7" xfId="41543"/>
    <cellStyle name="Calculation 2 3 2 3 6 8" xfId="41544"/>
    <cellStyle name="Calculation 2 3 2 3 7" xfId="22495"/>
    <cellStyle name="Calculation 2 3 2 3 7 2" xfId="41545"/>
    <cellStyle name="Calculation 2 3 2 3 7 2 2" xfId="41546"/>
    <cellStyle name="Calculation 2 3 2 3 7 2 2 2" xfId="41547"/>
    <cellStyle name="Calculation 2 3 2 3 7 2 3" xfId="41548"/>
    <cellStyle name="Calculation 2 3 2 3 7 2 4" xfId="41549"/>
    <cellStyle name="Calculation 2 3 2 3 7 3" xfId="41550"/>
    <cellStyle name="Calculation 2 3 2 3 7 3 2" xfId="41551"/>
    <cellStyle name="Calculation 2 3 2 3 7 4" xfId="41552"/>
    <cellStyle name="Calculation 2 3 2 3 7 4 2" xfId="41553"/>
    <cellStyle name="Calculation 2 3 2 3 7 5" xfId="41554"/>
    <cellStyle name="Calculation 2 3 2 3 7 6" xfId="41555"/>
    <cellStyle name="Calculation 2 3 2 3 7 7" xfId="41556"/>
    <cellStyle name="Calculation 2 3 2 3 7 8" xfId="41557"/>
    <cellStyle name="Calculation 2 3 2 3 8" xfId="4372"/>
    <cellStyle name="Calculation 2 3 2 3 8 2" xfId="41558"/>
    <cellStyle name="Calculation 2 3 2 3 8 2 2" xfId="41559"/>
    <cellStyle name="Calculation 2 3 2 3 8 2 2 2" xfId="41560"/>
    <cellStyle name="Calculation 2 3 2 3 8 2 3" xfId="41561"/>
    <cellStyle name="Calculation 2 3 2 3 8 2 4" xfId="41562"/>
    <cellStyle name="Calculation 2 3 2 3 8 3" xfId="41563"/>
    <cellStyle name="Calculation 2 3 2 3 8 3 2" xfId="41564"/>
    <cellStyle name="Calculation 2 3 2 3 8 4" xfId="41565"/>
    <cellStyle name="Calculation 2 3 2 3 8 4 2" xfId="41566"/>
    <cellStyle name="Calculation 2 3 2 3 8 5" xfId="41567"/>
    <cellStyle name="Calculation 2 3 2 3 8 6" xfId="41568"/>
    <cellStyle name="Calculation 2 3 2 3 8 7" xfId="41569"/>
    <cellStyle name="Calculation 2 3 2 3 8 8" xfId="41570"/>
    <cellStyle name="Calculation 2 3 2 3 9" xfId="41571"/>
    <cellStyle name="Calculation 2 3 2 3 9 2" xfId="41572"/>
    <cellStyle name="Calculation 2 3 2 3 9 2 2" xfId="41573"/>
    <cellStyle name="Calculation 2 3 2 3 9 2 2 2" xfId="41574"/>
    <cellStyle name="Calculation 2 3 2 3 9 2 3" xfId="41575"/>
    <cellStyle name="Calculation 2 3 2 3 9 2 4" xfId="41576"/>
    <cellStyle name="Calculation 2 3 2 3 9 3" xfId="41577"/>
    <cellStyle name="Calculation 2 3 2 3 9 3 2" xfId="41578"/>
    <cellStyle name="Calculation 2 3 2 3 9 4" xfId="41579"/>
    <cellStyle name="Calculation 2 3 2 3 9 4 2" xfId="41580"/>
    <cellStyle name="Calculation 2 3 2 3 9 5" xfId="41581"/>
    <cellStyle name="Calculation 2 3 2 3 9 6" xfId="41582"/>
    <cellStyle name="Calculation 2 3 2 3 9 7" xfId="41583"/>
    <cellStyle name="Calculation 2 3 2 3 9 8" xfId="41584"/>
    <cellStyle name="Calculation 2 3 2 4" xfId="1792"/>
    <cellStyle name="Calculation 2 3 2 4 10" xfId="41585"/>
    <cellStyle name="Calculation 2 3 2 4 10 2" xfId="41586"/>
    <cellStyle name="Calculation 2 3 2 4 11" xfId="41587"/>
    <cellStyle name="Calculation 2 3 2 4 12" xfId="41588"/>
    <cellStyle name="Calculation 2 3 2 4 13" xfId="41589"/>
    <cellStyle name="Calculation 2 3 2 4 14" xfId="41590"/>
    <cellStyle name="Calculation 2 3 2 4 15" xfId="41591"/>
    <cellStyle name="Calculation 2 3 2 4 2" xfId="2559"/>
    <cellStyle name="Calculation 2 3 2 4 2 2" xfId="11100"/>
    <cellStyle name="Calculation 2 3 2 4 2 2 2" xfId="15003"/>
    <cellStyle name="Calculation 2 3 2 4 2 2 2 2" xfId="33168"/>
    <cellStyle name="Calculation 2 3 2 4 2 2 3" xfId="20705"/>
    <cellStyle name="Calculation 2 3 2 4 2 2 3 2" xfId="38870"/>
    <cellStyle name="Calculation 2 3 2 4 2 2 4" xfId="29265"/>
    <cellStyle name="Calculation 2 3 2 4 2 3" xfId="8248"/>
    <cellStyle name="Calculation 2 3 2 4 2 3 2" xfId="17854"/>
    <cellStyle name="Calculation 2 3 2 4 2 3 2 2" xfId="36019"/>
    <cellStyle name="Calculation 2 3 2 4 2 3 3" xfId="26414"/>
    <cellStyle name="Calculation 2 3 2 4 2 4" xfId="23556"/>
    <cellStyle name="Calculation 2 3 2 4 2 4 2" xfId="41592"/>
    <cellStyle name="Calculation 2 3 2 4 2 5" xfId="5405"/>
    <cellStyle name="Calculation 2 3 2 4 2 6" xfId="41593"/>
    <cellStyle name="Calculation 2 3 2 4 2 7" xfId="41594"/>
    <cellStyle name="Calculation 2 3 2 4 2 8" xfId="41595"/>
    <cellStyle name="Calculation 2 3 2 4 3" xfId="3184"/>
    <cellStyle name="Calculation 2 3 2 4 3 2" xfId="11739"/>
    <cellStyle name="Calculation 2 3 2 4 3 2 2" xfId="15642"/>
    <cellStyle name="Calculation 2 3 2 4 3 2 2 2" xfId="33807"/>
    <cellStyle name="Calculation 2 3 2 4 3 2 3" xfId="21344"/>
    <cellStyle name="Calculation 2 3 2 4 3 2 3 2" xfId="39509"/>
    <cellStyle name="Calculation 2 3 2 4 3 2 4" xfId="29904"/>
    <cellStyle name="Calculation 2 3 2 4 3 3" xfId="8887"/>
    <cellStyle name="Calculation 2 3 2 4 3 3 2" xfId="18493"/>
    <cellStyle name="Calculation 2 3 2 4 3 3 2 2" xfId="36658"/>
    <cellStyle name="Calculation 2 3 2 4 3 3 3" xfId="27053"/>
    <cellStyle name="Calculation 2 3 2 4 3 4" xfId="24195"/>
    <cellStyle name="Calculation 2 3 2 4 3 4 2" xfId="41596"/>
    <cellStyle name="Calculation 2 3 2 4 3 5" xfId="6044"/>
    <cellStyle name="Calculation 2 3 2 4 3 6" xfId="41597"/>
    <cellStyle name="Calculation 2 3 2 4 3 7" xfId="41598"/>
    <cellStyle name="Calculation 2 3 2 4 3 8" xfId="41599"/>
    <cellStyle name="Calculation 2 3 2 4 4" xfId="3801"/>
    <cellStyle name="Calculation 2 3 2 4 4 2" xfId="12350"/>
    <cellStyle name="Calculation 2 3 2 4 4 2 2" xfId="16253"/>
    <cellStyle name="Calculation 2 3 2 4 4 2 2 2" xfId="34418"/>
    <cellStyle name="Calculation 2 3 2 4 4 2 3" xfId="21955"/>
    <cellStyle name="Calculation 2 3 2 4 4 2 3 2" xfId="40120"/>
    <cellStyle name="Calculation 2 3 2 4 4 2 4" xfId="30515"/>
    <cellStyle name="Calculation 2 3 2 4 4 3" xfId="9498"/>
    <cellStyle name="Calculation 2 3 2 4 4 3 2" xfId="19104"/>
    <cellStyle name="Calculation 2 3 2 4 4 3 2 2" xfId="37269"/>
    <cellStyle name="Calculation 2 3 2 4 4 3 3" xfId="27664"/>
    <cellStyle name="Calculation 2 3 2 4 4 4" xfId="24806"/>
    <cellStyle name="Calculation 2 3 2 4 4 4 2" xfId="41600"/>
    <cellStyle name="Calculation 2 3 2 4 4 5" xfId="6627"/>
    <cellStyle name="Calculation 2 3 2 4 4 6" xfId="41601"/>
    <cellStyle name="Calculation 2 3 2 4 4 7" xfId="41602"/>
    <cellStyle name="Calculation 2 3 2 4 4 8" xfId="41603"/>
    <cellStyle name="Calculation 2 3 2 4 5" xfId="10301"/>
    <cellStyle name="Calculation 2 3 2 4 5 2" xfId="14204"/>
    <cellStyle name="Calculation 2 3 2 4 5 2 2" xfId="32369"/>
    <cellStyle name="Calculation 2 3 2 4 5 2 2 2" xfId="41604"/>
    <cellStyle name="Calculation 2 3 2 4 5 2 3" xfId="41605"/>
    <cellStyle name="Calculation 2 3 2 4 5 2 4" xfId="41606"/>
    <cellStyle name="Calculation 2 3 2 4 5 3" xfId="19906"/>
    <cellStyle name="Calculation 2 3 2 4 5 3 2" xfId="38071"/>
    <cellStyle name="Calculation 2 3 2 4 5 4" xfId="28466"/>
    <cellStyle name="Calculation 2 3 2 4 5 4 2" xfId="41607"/>
    <cellStyle name="Calculation 2 3 2 4 5 5" xfId="41608"/>
    <cellStyle name="Calculation 2 3 2 4 5 6" xfId="41609"/>
    <cellStyle name="Calculation 2 3 2 4 5 7" xfId="41610"/>
    <cellStyle name="Calculation 2 3 2 4 5 8" xfId="41611"/>
    <cellStyle name="Calculation 2 3 2 4 6" xfId="7449"/>
    <cellStyle name="Calculation 2 3 2 4 6 2" xfId="17055"/>
    <cellStyle name="Calculation 2 3 2 4 6 2 2" xfId="35220"/>
    <cellStyle name="Calculation 2 3 2 4 6 2 2 2" xfId="41612"/>
    <cellStyle name="Calculation 2 3 2 4 6 2 3" xfId="41613"/>
    <cellStyle name="Calculation 2 3 2 4 6 2 4" xfId="41614"/>
    <cellStyle name="Calculation 2 3 2 4 6 3" xfId="25615"/>
    <cellStyle name="Calculation 2 3 2 4 6 3 2" xfId="41615"/>
    <cellStyle name="Calculation 2 3 2 4 6 4" xfId="41616"/>
    <cellStyle name="Calculation 2 3 2 4 6 4 2" xfId="41617"/>
    <cellStyle name="Calculation 2 3 2 4 6 5" xfId="41618"/>
    <cellStyle name="Calculation 2 3 2 4 6 6" xfId="41619"/>
    <cellStyle name="Calculation 2 3 2 4 6 7" xfId="41620"/>
    <cellStyle name="Calculation 2 3 2 4 6 8" xfId="41621"/>
    <cellStyle name="Calculation 2 3 2 4 7" xfId="22757"/>
    <cellStyle name="Calculation 2 3 2 4 7 2" xfId="41622"/>
    <cellStyle name="Calculation 2 3 2 4 7 2 2" xfId="41623"/>
    <cellStyle name="Calculation 2 3 2 4 7 2 2 2" xfId="41624"/>
    <cellStyle name="Calculation 2 3 2 4 7 2 3" xfId="41625"/>
    <cellStyle name="Calculation 2 3 2 4 7 2 4" xfId="41626"/>
    <cellStyle name="Calculation 2 3 2 4 7 3" xfId="41627"/>
    <cellStyle name="Calculation 2 3 2 4 7 3 2" xfId="41628"/>
    <cellStyle name="Calculation 2 3 2 4 7 4" xfId="41629"/>
    <cellStyle name="Calculation 2 3 2 4 7 4 2" xfId="41630"/>
    <cellStyle name="Calculation 2 3 2 4 7 5" xfId="41631"/>
    <cellStyle name="Calculation 2 3 2 4 7 6" xfId="41632"/>
    <cellStyle name="Calculation 2 3 2 4 7 7" xfId="41633"/>
    <cellStyle name="Calculation 2 3 2 4 7 8" xfId="41634"/>
    <cellStyle name="Calculation 2 3 2 4 8" xfId="4618"/>
    <cellStyle name="Calculation 2 3 2 4 8 2" xfId="41635"/>
    <cellStyle name="Calculation 2 3 2 4 8 2 2" xfId="41636"/>
    <cellStyle name="Calculation 2 3 2 4 8 3" xfId="41637"/>
    <cellStyle name="Calculation 2 3 2 4 8 4" xfId="41638"/>
    <cellStyle name="Calculation 2 3 2 4 9" xfId="41639"/>
    <cellStyle name="Calculation 2 3 2 4 9 2" xfId="41640"/>
    <cellStyle name="Calculation 2 3 2 5" xfId="1435"/>
    <cellStyle name="Calculation 2 3 2 5 2" xfId="2209"/>
    <cellStyle name="Calculation 2 3 2 5 2 2" xfId="10750"/>
    <cellStyle name="Calculation 2 3 2 5 2 2 2" xfId="14653"/>
    <cellStyle name="Calculation 2 3 2 5 2 2 2 2" xfId="32818"/>
    <cellStyle name="Calculation 2 3 2 5 2 2 3" xfId="20355"/>
    <cellStyle name="Calculation 2 3 2 5 2 2 3 2" xfId="38520"/>
    <cellStyle name="Calculation 2 3 2 5 2 2 4" xfId="28915"/>
    <cellStyle name="Calculation 2 3 2 5 2 3" xfId="7898"/>
    <cellStyle name="Calculation 2 3 2 5 2 3 2" xfId="17504"/>
    <cellStyle name="Calculation 2 3 2 5 2 3 2 2" xfId="35669"/>
    <cellStyle name="Calculation 2 3 2 5 2 3 3" xfId="26064"/>
    <cellStyle name="Calculation 2 3 2 5 2 4" xfId="23206"/>
    <cellStyle name="Calculation 2 3 2 5 2 5" xfId="5055"/>
    <cellStyle name="Calculation 2 3 2 5 3" xfId="2833"/>
    <cellStyle name="Calculation 2 3 2 5 3 2" xfId="11389"/>
    <cellStyle name="Calculation 2 3 2 5 3 2 2" xfId="15292"/>
    <cellStyle name="Calculation 2 3 2 5 3 2 2 2" xfId="33457"/>
    <cellStyle name="Calculation 2 3 2 5 3 2 3" xfId="20994"/>
    <cellStyle name="Calculation 2 3 2 5 3 2 3 2" xfId="39159"/>
    <cellStyle name="Calculation 2 3 2 5 3 2 4" xfId="29554"/>
    <cellStyle name="Calculation 2 3 2 5 3 3" xfId="8537"/>
    <cellStyle name="Calculation 2 3 2 5 3 3 2" xfId="18143"/>
    <cellStyle name="Calculation 2 3 2 5 3 3 2 2" xfId="36308"/>
    <cellStyle name="Calculation 2 3 2 5 3 3 3" xfId="26703"/>
    <cellStyle name="Calculation 2 3 2 5 3 4" xfId="23845"/>
    <cellStyle name="Calculation 2 3 2 5 3 5" xfId="5694"/>
    <cellStyle name="Calculation 2 3 2 5 4" xfId="3446"/>
    <cellStyle name="Calculation 2 3 2 5 4 2" xfId="12000"/>
    <cellStyle name="Calculation 2 3 2 5 4 2 2" xfId="15903"/>
    <cellStyle name="Calculation 2 3 2 5 4 2 2 2" xfId="34068"/>
    <cellStyle name="Calculation 2 3 2 5 4 2 3" xfId="21605"/>
    <cellStyle name="Calculation 2 3 2 5 4 2 3 2" xfId="39770"/>
    <cellStyle name="Calculation 2 3 2 5 4 2 4" xfId="30165"/>
    <cellStyle name="Calculation 2 3 2 5 4 3" xfId="9148"/>
    <cellStyle name="Calculation 2 3 2 5 4 3 2" xfId="18754"/>
    <cellStyle name="Calculation 2 3 2 5 4 3 2 2" xfId="36919"/>
    <cellStyle name="Calculation 2 3 2 5 4 3 3" xfId="27314"/>
    <cellStyle name="Calculation 2 3 2 5 4 4" xfId="24456"/>
    <cellStyle name="Calculation 2 3 2 5 4 5" xfId="6300"/>
    <cellStyle name="Calculation 2 3 2 5 5" xfId="9951"/>
    <cellStyle name="Calculation 2 3 2 5 5 2" xfId="13854"/>
    <cellStyle name="Calculation 2 3 2 5 5 2 2" xfId="32019"/>
    <cellStyle name="Calculation 2 3 2 5 5 3" xfId="19556"/>
    <cellStyle name="Calculation 2 3 2 5 5 3 2" xfId="37721"/>
    <cellStyle name="Calculation 2 3 2 5 5 4" xfId="28116"/>
    <cellStyle name="Calculation 2 3 2 5 6" xfId="7099"/>
    <cellStyle name="Calculation 2 3 2 5 6 2" xfId="16705"/>
    <cellStyle name="Calculation 2 3 2 5 6 2 2" xfId="34870"/>
    <cellStyle name="Calculation 2 3 2 5 6 3" xfId="25265"/>
    <cellStyle name="Calculation 2 3 2 5 7" xfId="22407"/>
    <cellStyle name="Calculation 2 3 2 5 8" xfId="4291"/>
    <cellStyle name="Calculation 2 3 2 6" xfId="1882"/>
    <cellStyle name="Calculation 2 3 2 6 2" xfId="2649"/>
    <cellStyle name="Calculation 2 3 2 6 2 2" xfId="11190"/>
    <cellStyle name="Calculation 2 3 2 6 2 2 2" xfId="15093"/>
    <cellStyle name="Calculation 2 3 2 6 2 2 2 2" xfId="33258"/>
    <cellStyle name="Calculation 2 3 2 6 2 2 3" xfId="20795"/>
    <cellStyle name="Calculation 2 3 2 6 2 2 3 2" xfId="38960"/>
    <cellStyle name="Calculation 2 3 2 6 2 2 4" xfId="29355"/>
    <cellStyle name="Calculation 2 3 2 6 2 3" xfId="8338"/>
    <cellStyle name="Calculation 2 3 2 6 2 3 2" xfId="17944"/>
    <cellStyle name="Calculation 2 3 2 6 2 3 2 2" xfId="36109"/>
    <cellStyle name="Calculation 2 3 2 6 2 3 3" xfId="26504"/>
    <cellStyle name="Calculation 2 3 2 6 2 4" xfId="23646"/>
    <cellStyle name="Calculation 2 3 2 6 2 5" xfId="5495"/>
    <cellStyle name="Calculation 2 3 2 6 3" xfId="3274"/>
    <cellStyle name="Calculation 2 3 2 6 3 2" xfId="11829"/>
    <cellStyle name="Calculation 2 3 2 6 3 2 2" xfId="15732"/>
    <cellStyle name="Calculation 2 3 2 6 3 2 2 2" xfId="33897"/>
    <cellStyle name="Calculation 2 3 2 6 3 2 3" xfId="21434"/>
    <cellStyle name="Calculation 2 3 2 6 3 2 3 2" xfId="39599"/>
    <cellStyle name="Calculation 2 3 2 6 3 2 4" xfId="29994"/>
    <cellStyle name="Calculation 2 3 2 6 3 3" xfId="8977"/>
    <cellStyle name="Calculation 2 3 2 6 3 3 2" xfId="18583"/>
    <cellStyle name="Calculation 2 3 2 6 3 3 2 2" xfId="36748"/>
    <cellStyle name="Calculation 2 3 2 6 3 3 3" xfId="27143"/>
    <cellStyle name="Calculation 2 3 2 6 3 4" xfId="24285"/>
    <cellStyle name="Calculation 2 3 2 6 3 5" xfId="6134"/>
    <cellStyle name="Calculation 2 3 2 6 4" xfId="3891"/>
    <cellStyle name="Calculation 2 3 2 6 4 2" xfId="12440"/>
    <cellStyle name="Calculation 2 3 2 6 4 2 2" xfId="16343"/>
    <cellStyle name="Calculation 2 3 2 6 4 2 2 2" xfId="34508"/>
    <cellStyle name="Calculation 2 3 2 6 4 2 3" xfId="22045"/>
    <cellStyle name="Calculation 2 3 2 6 4 2 3 2" xfId="40210"/>
    <cellStyle name="Calculation 2 3 2 6 4 2 4" xfId="30605"/>
    <cellStyle name="Calculation 2 3 2 6 4 3" xfId="9588"/>
    <cellStyle name="Calculation 2 3 2 6 4 3 2" xfId="19194"/>
    <cellStyle name="Calculation 2 3 2 6 4 3 2 2" xfId="37359"/>
    <cellStyle name="Calculation 2 3 2 6 4 3 3" xfId="27754"/>
    <cellStyle name="Calculation 2 3 2 6 4 4" xfId="24896"/>
    <cellStyle name="Calculation 2 3 2 6 4 5" xfId="6711"/>
    <cellStyle name="Calculation 2 3 2 6 5" xfId="10391"/>
    <cellStyle name="Calculation 2 3 2 6 5 2" xfId="14294"/>
    <cellStyle name="Calculation 2 3 2 6 5 2 2" xfId="32459"/>
    <cellStyle name="Calculation 2 3 2 6 5 3" xfId="19996"/>
    <cellStyle name="Calculation 2 3 2 6 5 3 2" xfId="38161"/>
    <cellStyle name="Calculation 2 3 2 6 5 4" xfId="28556"/>
    <cellStyle name="Calculation 2 3 2 6 6" xfId="7539"/>
    <cellStyle name="Calculation 2 3 2 6 6 2" xfId="17145"/>
    <cellStyle name="Calculation 2 3 2 6 6 2 2" xfId="35310"/>
    <cellStyle name="Calculation 2 3 2 6 6 3" xfId="25705"/>
    <cellStyle name="Calculation 2 3 2 6 7" xfId="22847"/>
    <cellStyle name="Calculation 2 3 2 6 8" xfId="4702"/>
    <cellStyle name="Calculation 2 3 2 7" xfId="2088"/>
    <cellStyle name="Calculation 2 3 2 7 2" xfId="10623"/>
    <cellStyle name="Calculation 2 3 2 7 2 2" xfId="14526"/>
    <cellStyle name="Calculation 2 3 2 7 2 2 2" xfId="32691"/>
    <cellStyle name="Calculation 2 3 2 7 2 3" xfId="20228"/>
    <cellStyle name="Calculation 2 3 2 7 2 3 2" xfId="38393"/>
    <cellStyle name="Calculation 2 3 2 7 2 4" xfId="28788"/>
    <cellStyle name="Calculation 2 3 2 7 3" xfId="7771"/>
    <cellStyle name="Calculation 2 3 2 7 3 2" xfId="17377"/>
    <cellStyle name="Calculation 2 3 2 7 3 2 2" xfId="35542"/>
    <cellStyle name="Calculation 2 3 2 7 3 3" xfId="25937"/>
    <cellStyle name="Calculation 2 3 2 7 4" xfId="23079"/>
    <cellStyle name="Calculation 2 3 2 7 4 2" xfId="41641"/>
    <cellStyle name="Calculation 2 3 2 7 5" xfId="4928"/>
    <cellStyle name="Calculation 2 3 2 7 6" xfId="41642"/>
    <cellStyle name="Calculation 2 3 2 7 7" xfId="41643"/>
    <cellStyle name="Calculation 2 3 2 7 8" xfId="41644"/>
    <cellStyle name="Calculation 2 3 2 8" xfId="2709"/>
    <cellStyle name="Calculation 2 3 2 8 2" xfId="11266"/>
    <cellStyle name="Calculation 2 3 2 8 2 2" xfId="15169"/>
    <cellStyle name="Calculation 2 3 2 8 2 2 2" xfId="33334"/>
    <cellStyle name="Calculation 2 3 2 8 2 3" xfId="20871"/>
    <cellStyle name="Calculation 2 3 2 8 2 3 2" xfId="39036"/>
    <cellStyle name="Calculation 2 3 2 8 2 4" xfId="29431"/>
    <cellStyle name="Calculation 2 3 2 8 3" xfId="8414"/>
    <cellStyle name="Calculation 2 3 2 8 3 2" xfId="18020"/>
    <cellStyle name="Calculation 2 3 2 8 3 2 2" xfId="36185"/>
    <cellStyle name="Calculation 2 3 2 8 3 3" xfId="26580"/>
    <cellStyle name="Calculation 2 3 2 8 4" xfId="23722"/>
    <cellStyle name="Calculation 2 3 2 8 4 2" xfId="41645"/>
    <cellStyle name="Calculation 2 3 2 8 5" xfId="5571"/>
    <cellStyle name="Calculation 2 3 2 8 6" xfId="41646"/>
    <cellStyle name="Calculation 2 3 2 8 7" xfId="41647"/>
    <cellStyle name="Calculation 2 3 2 8 8" xfId="41648"/>
    <cellStyle name="Calculation 2 3 2 9" xfId="1977"/>
    <cellStyle name="Calculation 2 3 2 9 2" xfId="10490"/>
    <cellStyle name="Calculation 2 3 2 9 2 2" xfId="14393"/>
    <cellStyle name="Calculation 2 3 2 9 2 2 2" xfId="32558"/>
    <cellStyle name="Calculation 2 3 2 9 2 3" xfId="20095"/>
    <cellStyle name="Calculation 2 3 2 9 2 3 2" xfId="38260"/>
    <cellStyle name="Calculation 2 3 2 9 2 4" xfId="28655"/>
    <cellStyle name="Calculation 2 3 2 9 3" xfId="7638"/>
    <cellStyle name="Calculation 2 3 2 9 3 2" xfId="17244"/>
    <cellStyle name="Calculation 2 3 2 9 3 2 2" xfId="35409"/>
    <cellStyle name="Calculation 2 3 2 9 3 3" xfId="25804"/>
    <cellStyle name="Calculation 2 3 2 9 4" xfId="22946"/>
    <cellStyle name="Calculation 2 3 2 9 4 2" xfId="41649"/>
    <cellStyle name="Calculation 2 3 2 9 5" xfId="4795"/>
    <cellStyle name="Calculation 2 3 2 9 6" xfId="41650"/>
    <cellStyle name="Calculation 2 3 2 9 7" xfId="41651"/>
    <cellStyle name="Calculation 2 3 2 9 8" xfId="41652"/>
    <cellStyle name="Calculation 2 3 3" xfId="787"/>
    <cellStyle name="Calculation 2 3 3 10" xfId="41653"/>
    <cellStyle name="Calculation 2 3 3 10 2" xfId="41654"/>
    <cellStyle name="Calculation 2 3 3 10 2 2" xfId="41655"/>
    <cellStyle name="Calculation 2 3 3 10 2 2 2" xfId="41656"/>
    <cellStyle name="Calculation 2 3 3 10 2 3" xfId="41657"/>
    <cellStyle name="Calculation 2 3 3 10 2 4" xfId="41658"/>
    <cellStyle name="Calculation 2 3 3 10 3" xfId="41659"/>
    <cellStyle name="Calculation 2 3 3 10 3 2" xfId="41660"/>
    <cellStyle name="Calculation 2 3 3 10 4" xfId="41661"/>
    <cellStyle name="Calculation 2 3 3 10 4 2" xfId="41662"/>
    <cellStyle name="Calculation 2 3 3 10 5" xfId="41663"/>
    <cellStyle name="Calculation 2 3 3 10 6" xfId="41664"/>
    <cellStyle name="Calculation 2 3 3 10 7" xfId="41665"/>
    <cellStyle name="Calculation 2 3 3 10 8" xfId="41666"/>
    <cellStyle name="Calculation 2 3 3 11" xfId="41667"/>
    <cellStyle name="Calculation 2 3 3 11 2" xfId="41668"/>
    <cellStyle name="Calculation 2 3 3 11 2 2" xfId="41669"/>
    <cellStyle name="Calculation 2 3 3 11 2 2 2" xfId="41670"/>
    <cellStyle name="Calculation 2 3 3 11 2 3" xfId="41671"/>
    <cellStyle name="Calculation 2 3 3 11 2 4" xfId="41672"/>
    <cellStyle name="Calculation 2 3 3 11 3" xfId="41673"/>
    <cellStyle name="Calculation 2 3 3 11 3 2" xfId="41674"/>
    <cellStyle name="Calculation 2 3 3 11 4" xfId="41675"/>
    <cellStyle name="Calculation 2 3 3 11 4 2" xfId="41676"/>
    <cellStyle name="Calculation 2 3 3 11 5" xfId="41677"/>
    <cellStyle name="Calculation 2 3 3 11 6" xfId="41678"/>
    <cellStyle name="Calculation 2 3 3 12" xfId="41679"/>
    <cellStyle name="Calculation 2 3 3 12 2" xfId="41680"/>
    <cellStyle name="Calculation 2 3 3 13" xfId="41681"/>
    <cellStyle name="Calculation 2 3 3 13 2" xfId="41682"/>
    <cellStyle name="Calculation 2 3 3 14" xfId="41683"/>
    <cellStyle name="Calculation 2 3 3 15" xfId="41684"/>
    <cellStyle name="Calculation 2 3 3 16" xfId="41685"/>
    <cellStyle name="Calculation 2 3 3 17" xfId="41686"/>
    <cellStyle name="Calculation 2 3 3 18" xfId="1472"/>
    <cellStyle name="Calculation 2 3 3 2" xfId="2245"/>
    <cellStyle name="Calculation 2 3 3 2 10" xfId="41687"/>
    <cellStyle name="Calculation 2 3 3 2 11" xfId="41688"/>
    <cellStyle name="Calculation 2 3 3 2 12" xfId="41689"/>
    <cellStyle name="Calculation 2 3 3 2 2" xfId="10786"/>
    <cellStyle name="Calculation 2 3 3 2 2 2" xfId="14689"/>
    <cellStyle name="Calculation 2 3 3 2 2 2 2" xfId="32854"/>
    <cellStyle name="Calculation 2 3 3 2 2 2 2 2" xfId="41690"/>
    <cellStyle name="Calculation 2 3 3 2 2 2 3" xfId="41691"/>
    <cellStyle name="Calculation 2 3 3 2 2 2 4" xfId="41692"/>
    <cellStyle name="Calculation 2 3 3 2 2 3" xfId="20391"/>
    <cellStyle name="Calculation 2 3 3 2 2 3 2" xfId="38556"/>
    <cellStyle name="Calculation 2 3 3 2 2 4" xfId="28951"/>
    <cellStyle name="Calculation 2 3 3 2 2 4 2" xfId="41693"/>
    <cellStyle name="Calculation 2 3 3 2 2 5" xfId="41694"/>
    <cellStyle name="Calculation 2 3 3 2 2 6" xfId="41695"/>
    <cellStyle name="Calculation 2 3 3 2 2 7" xfId="41696"/>
    <cellStyle name="Calculation 2 3 3 2 2 8" xfId="41697"/>
    <cellStyle name="Calculation 2 3 3 2 3" xfId="7934"/>
    <cellStyle name="Calculation 2 3 3 2 3 2" xfId="17540"/>
    <cellStyle name="Calculation 2 3 3 2 3 2 2" xfId="35705"/>
    <cellStyle name="Calculation 2 3 3 2 3 2 2 2" xfId="41698"/>
    <cellStyle name="Calculation 2 3 3 2 3 2 3" xfId="41699"/>
    <cellStyle name="Calculation 2 3 3 2 3 2 4" xfId="41700"/>
    <cellStyle name="Calculation 2 3 3 2 3 3" xfId="26100"/>
    <cellStyle name="Calculation 2 3 3 2 3 3 2" xfId="41701"/>
    <cellStyle name="Calculation 2 3 3 2 3 4" xfId="41702"/>
    <cellStyle name="Calculation 2 3 3 2 3 4 2" xfId="41703"/>
    <cellStyle name="Calculation 2 3 3 2 3 5" xfId="41704"/>
    <cellStyle name="Calculation 2 3 3 2 3 6" xfId="41705"/>
    <cellStyle name="Calculation 2 3 3 2 3 7" xfId="41706"/>
    <cellStyle name="Calculation 2 3 3 2 3 8" xfId="41707"/>
    <cellStyle name="Calculation 2 3 3 2 4" xfId="23242"/>
    <cellStyle name="Calculation 2 3 3 2 4 2" xfId="41708"/>
    <cellStyle name="Calculation 2 3 3 2 4 2 2" xfId="41709"/>
    <cellStyle name="Calculation 2 3 3 2 4 2 2 2" xfId="41710"/>
    <cellStyle name="Calculation 2 3 3 2 4 2 3" xfId="41711"/>
    <cellStyle name="Calculation 2 3 3 2 4 2 4" xfId="41712"/>
    <cellStyle name="Calculation 2 3 3 2 4 3" xfId="41713"/>
    <cellStyle name="Calculation 2 3 3 2 4 3 2" xfId="41714"/>
    <cellStyle name="Calculation 2 3 3 2 4 4" xfId="41715"/>
    <cellStyle name="Calculation 2 3 3 2 4 4 2" xfId="41716"/>
    <cellStyle name="Calculation 2 3 3 2 4 5" xfId="41717"/>
    <cellStyle name="Calculation 2 3 3 2 4 6" xfId="41718"/>
    <cellStyle name="Calculation 2 3 3 2 5" xfId="5091"/>
    <cellStyle name="Calculation 2 3 3 2 5 2" xfId="41719"/>
    <cellStyle name="Calculation 2 3 3 2 5 2 2" xfId="41720"/>
    <cellStyle name="Calculation 2 3 3 2 5 3" xfId="41721"/>
    <cellStyle name="Calculation 2 3 3 2 5 3 2" xfId="41722"/>
    <cellStyle name="Calculation 2 3 3 2 5 4" xfId="41723"/>
    <cellStyle name="Calculation 2 3 3 2 5 5" xfId="41724"/>
    <cellStyle name="Calculation 2 3 3 2 6" xfId="41725"/>
    <cellStyle name="Calculation 2 3 3 2 6 2" xfId="41726"/>
    <cellStyle name="Calculation 2 3 3 2 7" xfId="41727"/>
    <cellStyle name="Calculation 2 3 3 2 7 2" xfId="41728"/>
    <cellStyle name="Calculation 2 3 3 2 8" xfId="41729"/>
    <cellStyle name="Calculation 2 3 3 2 9" xfId="41730"/>
    <cellStyle name="Calculation 2 3 3 3" xfId="2869"/>
    <cellStyle name="Calculation 2 3 3 3 2" xfId="11425"/>
    <cellStyle name="Calculation 2 3 3 3 2 2" xfId="15328"/>
    <cellStyle name="Calculation 2 3 3 3 2 2 2" xfId="33493"/>
    <cellStyle name="Calculation 2 3 3 3 2 3" xfId="21030"/>
    <cellStyle name="Calculation 2 3 3 3 2 3 2" xfId="39195"/>
    <cellStyle name="Calculation 2 3 3 3 2 4" xfId="29590"/>
    <cellStyle name="Calculation 2 3 3 3 3" xfId="8573"/>
    <cellStyle name="Calculation 2 3 3 3 3 2" xfId="18179"/>
    <cellStyle name="Calculation 2 3 3 3 3 2 2" xfId="36344"/>
    <cellStyle name="Calculation 2 3 3 3 3 3" xfId="26739"/>
    <cellStyle name="Calculation 2 3 3 3 4" xfId="23881"/>
    <cellStyle name="Calculation 2 3 3 3 4 2" xfId="41731"/>
    <cellStyle name="Calculation 2 3 3 3 5" xfId="5730"/>
    <cellStyle name="Calculation 2 3 3 3 6" xfId="41732"/>
    <cellStyle name="Calculation 2 3 3 3 7" xfId="41733"/>
    <cellStyle name="Calculation 2 3 3 3 8" xfId="41734"/>
    <cellStyle name="Calculation 2 3 3 3 9" xfId="41735"/>
    <cellStyle name="Calculation 2 3 3 4" xfId="3483"/>
    <cellStyle name="Calculation 2 3 3 4 2" xfId="12036"/>
    <cellStyle name="Calculation 2 3 3 4 2 2" xfId="15939"/>
    <cellStyle name="Calculation 2 3 3 4 2 2 2" xfId="34104"/>
    <cellStyle name="Calculation 2 3 3 4 2 3" xfId="21641"/>
    <cellStyle name="Calculation 2 3 3 4 2 3 2" xfId="39806"/>
    <cellStyle name="Calculation 2 3 3 4 2 4" xfId="30201"/>
    <cellStyle name="Calculation 2 3 3 4 3" xfId="9184"/>
    <cellStyle name="Calculation 2 3 3 4 3 2" xfId="18790"/>
    <cellStyle name="Calculation 2 3 3 4 3 2 2" xfId="36955"/>
    <cellStyle name="Calculation 2 3 3 4 3 3" xfId="27350"/>
    <cellStyle name="Calculation 2 3 3 4 4" xfId="24492"/>
    <cellStyle name="Calculation 2 3 3 4 4 2" xfId="41736"/>
    <cellStyle name="Calculation 2 3 3 4 5" xfId="6332"/>
    <cellStyle name="Calculation 2 3 3 4 6" xfId="41737"/>
    <cellStyle name="Calculation 2 3 3 4 7" xfId="41738"/>
    <cellStyle name="Calculation 2 3 3 4 8" xfId="41739"/>
    <cellStyle name="Calculation 2 3 3 4 9" xfId="41740"/>
    <cellStyle name="Calculation 2 3 3 5" xfId="3974"/>
    <cellStyle name="Calculation 2 3 3 5 2" xfId="12497"/>
    <cellStyle name="Calculation 2 3 3 5 2 2" xfId="16400"/>
    <cellStyle name="Calculation 2 3 3 5 2 2 2" xfId="34565"/>
    <cellStyle name="Calculation 2 3 3 5 2 3" xfId="22102"/>
    <cellStyle name="Calculation 2 3 3 5 2 3 2" xfId="40267"/>
    <cellStyle name="Calculation 2 3 3 5 2 4" xfId="30662"/>
    <cellStyle name="Calculation 2 3 3 5 3" xfId="9645"/>
    <cellStyle name="Calculation 2 3 3 5 3 2" xfId="19251"/>
    <cellStyle name="Calculation 2 3 3 5 3 2 2" xfId="37416"/>
    <cellStyle name="Calculation 2 3 3 5 3 3" xfId="27811"/>
    <cellStyle name="Calculation 2 3 3 5 4" xfId="24953"/>
    <cellStyle name="Calculation 2 3 3 5 4 2" xfId="41741"/>
    <cellStyle name="Calculation 2 3 3 5 5" xfId="6762"/>
    <cellStyle name="Calculation 2 3 3 5 6" xfId="41742"/>
    <cellStyle name="Calculation 2 3 3 5 7" xfId="41743"/>
    <cellStyle name="Calculation 2 3 3 5 8" xfId="41744"/>
    <cellStyle name="Calculation 2 3 3 6" xfId="9987"/>
    <cellStyle name="Calculation 2 3 3 6 2" xfId="13890"/>
    <cellStyle name="Calculation 2 3 3 6 2 2" xfId="32055"/>
    <cellStyle name="Calculation 2 3 3 6 2 2 2" xfId="41745"/>
    <cellStyle name="Calculation 2 3 3 6 2 3" xfId="41746"/>
    <cellStyle name="Calculation 2 3 3 6 2 4" xfId="41747"/>
    <cellStyle name="Calculation 2 3 3 6 3" xfId="19592"/>
    <cellStyle name="Calculation 2 3 3 6 3 2" xfId="37757"/>
    <cellStyle name="Calculation 2 3 3 6 4" xfId="28152"/>
    <cellStyle name="Calculation 2 3 3 6 4 2" xfId="41748"/>
    <cellStyle name="Calculation 2 3 3 6 5" xfId="41749"/>
    <cellStyle name="Calculation 2 3 3 6 6" xfId="41750"/>
    <cellStyle name="Calculation 2 3 3 6 7" xfId="41751"/>
    <cellStyle name="Calculation 2 3 3 6 8" xfId="41752"/>
    <cellStyle name="Calculation 2 3 3 7" xfId="7135"/>
    <cellStyle name="Calculation 2 3 3 7 2" xfId="16741"/>
    <cellStyle name="Calculation 2 3 3 7 2 2" xfId="34906"/>
    <cellStyle name="Calculation 2 3 3 7 2 2 2" xfId="41753"/>
    <cellStyle name="Calculation 2 3 3 7 2 3" xfId="41754"/>
    <cellStyle name="Calculation 2 3 3 7 2 4" xfId="41755"/>
    <cellStyle name="Calculation 2 3 3 7 3" xfId="25301"/>
    <cellStyle name="Calculation 2 3 3 7 3 2" xfId="41756"/>
    <cellStyle name="Calculation 2 3 3 7 4" xfId="41757"/>
    <cellStyle name="Calculation 2 3 3 7 4 2" xfId="41758"/>
    <cellStyle name="Calculation 2 3 3 7 5" xfId="41759"/>
    <cellStyle name="Calculation 2 3 3 7 6" xfId="41760"/>
    <cellStyle name="Calculation 2 3 3 7 7" xfId="41761"/>
    <cellStyle name="Calculation 2 3 3 7 8" xfId="41762"/>
    <cellStyle name="Calculation 2 3 3 8" xfId="22443"/>
    <cellStyle name="Calculation 2 3 3 8 2" xfId="41763"/>
    <cellStyle name="Calculation 2 3 3 8 2 2" xfId="41764"/>
    <cellStyle name="Calculation 2 3 3 8 2 2 2" xfId="41765"/>
    <cellStyle name="Calculation 2 3 3 8 2 3" xfId="41766"/>
    <cellStyle name="Calculation 2 3 3 8 2 4" xfId="41767"/>
    <cellStyle name="Calculation 2 3 3 8 3" xfId="41768"/>
    <cellStyle name="Calculation 2 3 3 8 3 2" xfId="41769"/>
    <cellStyle name="Calculation 2 3 3 8 4" xfId="41770"/>
    <cellStyle name="Calculation 2 3 3 8 4 2" xfId="41771"/>
    <cellStyle name="Calculation 2 3 3 8 5" xfId="41772"/>
    <cellStyle name="Calculation 2 3 3 8 6" xfId="41773"/>
    <cellStyle name="Calculation 2 3 3 8 7" xfId="41774"/>
    <cellStyle name="Calculation 2 3 3 8 8" xfId="41775"/>
    <cellStyle name="Calculation 2 3 3 9" xfId="4323"/>
    <cellStyle name="Calculation 2 3 3 9 2" xfId="41776"/>
    <cellStyle name="Calculation 2 3 3 9 2 2" xfId="41777"/>
    <cellStyle name="Calculation 2 3 3 9 2 2 2" xfId="41778"/>
    <cellStyle name="Calculation 2 3 3 9 2 3" xfId="41779"/>
    <cellStyle name="Calculation 2 3 3 9 2 4" xfId="41780"/>
    <cellStyle name="Calculation 2 3 3 9 3" xfId="41781"/>
    <cellStyle name="Calculation 2 3 3 9 3 2" xfId="41782"/>
    <cellStyle name="Calculation 2 3 3 9 4" xfId="41783"/>
    <cellStyle name="Calculation 2 3 3 9 4 2" xfId="41784"/>
    <cellStyle name="Calculation 2 3 3 9 5" xfId="41785"/>
    <cellStyle name="Calculation 2 3 3 9 6" xfId="41786"/>
    <cellStyle name="Calculation 2 3 3 9 7" xfId="41787"/>
    <cellStyle name="Calculation 2 3 3 9 8" xfId="41788"/>
    <cellStyle name="Calculation 2 3 4" xfId="791"/>
    <cellStyle name="Calculation 2 3 4 10" xfId="41789"/>
    <cellStyle name="Calculation 2 3 4 10 2" xfId="41790"/>
    <cellStyle name="Calculation 2 3 4 10 2 2" xfId="41791"/>
    <cellStyle name="Calculation 2 3 4 10 2 2 2" xfId="41792"/>
    <cellStyle name="Calculation 2 3 4 10 2 3" xfId="41793"/>
    <cellStyle name="Calculation 2 3 4 10 2 4" xfId="41794"/>
    <cellStyle name="Calculation 2 3 4 10 3" xfId="41795"/>
    <cellStyle name="Calculation 2 3 4 10 3 2" xfId="41796"/>
    <cellStyle name="Calculation 2 3 4 10 4" xfId="41797"/>
    <cellStyle name="Calculation 2 3 4 10 4 2" xfId="41798"/>
    <cellStyle name="Calculation 2 3 4 10 5" xfId="41799"/>
    <cellStyle name="Calculation 2 3 4 10 6" xfId="41800"/>
    <cellStyle name="Calculation 2 3 4 10 7" xfId="41801"/>
    <cellStyle name="Calculation 2 3 4 10 8" xfId="41802"/>
    <cellStyle name="Calculation 2 3 4 11" xfId="41803"/>
    <cellStyle name="Calculation 2 3 4 11 2" xfId="41804"/>
    <cellStyle name="Calculation 2 3 4 11 2 2" xfId="41805"/>
    <cellStyle name="Calculation 2 3 4 11 2 2 2" xfId="41806"/>
    <cellStyle name="Calculation 2 3 4 11 2 3" xfId="41807"/>
    <cellStyle name="Calculation 2 3 4 11 2 4" xfId="41808"/>
    <cellStyle name="Calculation 2 3 4 11 3" xfId="41809"/>
    <cellStyle name="Calculation 2 3 4 11 3 2" xfId="41810"/>
    <cellStyle name="Calculation 2 3 4 11 4" xfId="41811"/>
    <cellStyle name="Calculation 2 3 4 11 4 2" xfId="41812"/>
    <cellStyle name="Calculation 2 3 4 11 5" xfId="41813"/>
    <cellStyle name="Calculation 2 3 4 11 6" xfId="41814"/>
    <cellStyle name="Calculation 2 3 4 12" xfId="41815"/>
    <cellStyle name="Calculation 2 3 4 12 2" xfId="41816"/>
    <cellStyle name="Calculation 2 3 4 12 2 2" xfId="41817"/>
    <cellStyle name="Calculation 2 3 4 12 3" xfId="41818"/>
    <cellStyle name="Calculation 2 3 4 12 3 2" xfId="41819"/>
    <cellStyle name="Calculation 2 3 4 12 4" xfId="41820"/>
    <cellStyle name="Calculation 2 3 4 12 5" xfId="41821"/>
    <cellStyle name="Calculation 2 3 4 13" xfId="41822"/>
    <cellStyle name="Calculation 2 3 4 13 2" xfId="41823"/>
    <cellStyle name="Calculation 2 3 4 14" xfId="41824"/>
    <cellStyle name="Calculation 2 3 4 14 2" xfId="41825"/>
    <cellStyle name="Calculation 2 3 4 15" xfId="41826"/>
    <cellStyle name="Calculation 2 3 4 16" xfId="41827"/>
    <cellStyle name="Calculation 2 3 4 17" xfId="41828"/>
    <cellStyle name="Calculation 2 3 4 18" xfId="41829"/>
    <cellStyle name="Calculation 2 3 4 19" xfId="1502"/>
    <cellStyle name="Calculation 2 3 4 2" xfId="2273"/>
    <cellStyle name="Calculation 2 3 4 2 2" xfId="10814"/>
    <cellStyle name="Calculation 2 3 4 2 2 2" xfId="14717"/>
    <cellStyle name="Calculation 2 3 4 2 2 2 2" xfId="32882"/>
    <cellStyle name="Calculation 2 3 4 2 2 3" xfId="20419"/>
    <cellStyle name="Calculation 2 3 4 2 2 3 2" xfId="38584"/>
    <cellStyle name="Calculation 2 3 4 2 2 4" xfId="28979"/>
    <cellStyle name="Calculation 2 3 4 2 3" xfId="7962"/>
    <cellStyle name="Calculation 2 3 4 2 3 2" xfId="17568"/>
    <cellStyle name="Calculation 2 3 4 2 3 2 2" xfId="35733"/>
    <cellStyle name="Calculation 2 3 4 2 3 3" xfId="26128"/>
    <cellStyle name="Calculation 2 3 4 2 4" xfId="23270"/>
    <cellStyle name="Calculation 2 3 4 2 4 2" xfId="41830"/>
    <cellStyle name="Calculation 2 3 4 2 5" xfId="5119"/>
    <cellStyle name="Calculation 2 3 4 2 6" xfId="41831"/>
    <cellStyle name="Calculation 2 3 4 2 7" xfId="41832"/>
    <cellStyle name="Calculation 2 3 4 2 8" xfId="41833"/>
    <cellStyle name="Calculation 2 3 4 2 9" xfId="41834"/>
    <cellStyle name="Calculation 2 3 4 3" xfId="2898"/>
    <cellStyle name="Calculation 2 3 4 3 2" xfId="11453"/>
    <cellStyle name="Calculation 2 3 4 3 2 2" xfId="15356"/>
    <cellStyle name="Calculation 2 3 4 3 2 2 2" xfId="33521"/>
    <cellStyle name="Calculation 2 3 4 3 2 3" xfId="21058"/>
    <cellStyle name="Calculation 2 3 4 3 2 3 2" xfId="39223"/>
    <cellStyle name="Calculation 2 3 4 3 2 4" xfId="29618"/>
    <cellStyle name="Calculation 2 3 4 3 3" xfId="8601"/>
    <cellStyle name="Calculation 2 3 4 3 3 2" xfId="18207"/>
    <cellStyle name="Calculation 2 3 4 3 3 2 2" xfId="36372"/>
    <cellStyle name="Calculation 2 3 4 3 3 3" xfId="26767"/>
    <cellStyle name="Calculation 2 3 4 3 4" xfId="23909"/>
    <cellStyle name="Calculation 2 3 4 3 4 2" xfId="41835"/>
    <cellStyle name="Calculation 2 3 4 3 5" xfId="5758"/>
    <cellStyle name="Calculation 2 3 4 3 6" xfId="41836"/>
    <cellStyle name="Calculation 2 3 4 3 7" xfId="41837"/>
    <cellStyle name="Calculation 2 3 4 3 8" xfId="41838"/>
    <cellStyle name="Calculation 2 3 4 3 9" xfId="41839"/>
    <cellStyle name="Calculation 2 3 4 4" xfId="3513"/>
    <cellStyle name="Calculation 2 3 4 4 2" xfId="12064"/>
    <cellStyle name="Calculation 2 3 4 4 2 2" xfId="15967"/>
    <cellStyle name="Calculation 2 3 4 4 2 2 2" xfId="34132"/>
    <cellStyle name="Calculation 2 3 4 4 2 3" xfId="21669"/>
    <cellStyle name="Calculation 2 3 4 4 2 3 2" xfId="39834"/>
    <cellStyle name="Calculation 2 3 4 4 2 4" xfId="30229"/>
    <cellStyle name="Calculation 2 3 4 4 3" xfId="9212"/>
    <cellStyle name="Calculation 2 3 4 4 3 2" xfId="18818"/>
    <cellStyle name="Calculation 2 3 4 4 3 2 2" xfId="36983"/>
    <cellStyle name="Calculation 2 3 4 4 3 3" xfId="27378"/>
    <cellStyle name="Calculation 2 3 4 4 4" xfId="24520"/>
    <cellStyle name="Calculation 2 3 4 4 4 2" xfId="41840"/>
    <cellStyle name="Calculation 2 3 4 4 5" xfId="6358"/>
    <cellStyle name="Calculation 2 3 4 4 6" xfId="41841"/>
    <cellStyle name="Calculation 2 3 4 4 7" xfId="41842"/>
    <cellStyle name="Calculation 2 3 4 4 8" xfId="41843"/>
    <cellStyle name="Calculation 2 3 4 4 9" xfId="41844"/>
    <cellStyle name="Calculation 2 3 4 5" xfId="3975"/>
    <cellStyle name="Calculation 2 3 4 5 2" xfId="12498"/>
    <cellStyle name="Calculation 2 3 4 5 2 2" xfId="16401"/>
    <cellStyle name="Calculation 2 3 4 5 2 2 2" xfId="34566"/>
    <cellStyle name="Calculation 2 3 4 5 2 3" xfId="22103"/>
    <cellStyle name="Calculation 2 3 4 5 2 3 2" xfId="40268"/>
    <cellStyle name="Calculation 2 3 4 5 2 4" xfId="30663"/>
    <cellStyle name="Calculation 2 3 4 5 3" xfId="9646"/>
    <cellStyle name="Calculation 2 3 4 5 3 2" xfId="19252"/>
    <cellStyle name="Calculation 2 3 4 5 3 2 2" xfId="37417"/>
    <cellStyle name="Calculation 2 3 4 5 3 3" xfId="27812"/>
    <cellStyle name="Calculation 2 3 4 5 4" xfId="24954"/>
    <cellStyle name="Calculation 2 3 4 5 4 2" xfId="41845"/>
    <cellStyle name="Calculation 2 3 4 5 5" xfId="6763"/>
    <cellStyle name="Calculation 2 3 4 5 6" xfId="41846"/>
    <cellStyle name="Calculation 2 3 4 5 7" xfId="41847"/>
    <cellStyle name="Calculation 2 3 4 5 8" xfId="41848"/>
    <cellStyle name="Calculation 2 3 4 6" xfId="10015"/>
    <cellStyle name="Calculation 2 3 4 6 2" xfId="13918"/>
    <cellStyle name="Calculation 2 3 4 6 2 2" xfId="32083"/>
    <cellStyle name="Calculation 2 3 4 6 2 2 2" xfId="41849"/>
    <cellStyle name="Calculation 2 3 4 6 2 3" xfId="41850"/>
    <cellStyle name="Calculation 2 3 4 6 2 4" xfId="41851"/>
    <cellStyle name="Calculation 2 3 4 6 3" xfId="19620"/>
    <cellStyle name="Calculation 2 3 4 6 3 2" xfId="37785"/>
    <cellStyle name="Calculation 2 3 4 6 4" xfId="28180"/>
    <cellStyle name="Calculation 2 3 4 6 4 2" xfId="41852"/>
    <cellStyle name="Calculation 2 3 4 6 5" xfId="41853"/>
    <cellStyle name="Calculation 2 3 4 6 6" xfId="41854"/>
    <cellStyle name="Calculation 2 3 4 6 7" xfId="41855"/>
    <cellStyle name="Calculation 2 3 4 6 8" xfId="41856"/>
    <cellStyle name="Calculation 2 3 4 7" xfId="7163"/>
    <cellStyle name="Calculation 2 3 4 7 2" xfId="16769"/>
    <cellStyle name="Calculation 2 3 4 7 2 2" xfId="34934"/>
    <cellStyle name="Calculation 2 3 4 7 2 2 2" xfId="41857"/>
    <cellStyle name="Calculation 2 3 4 7 2 3" xfId="41858"/>
    <cellStyle name="Calculation 2 3 4 7 2 4" xfId="41859"/>
    <cellStyle name="Calculation 2 3 4 7 3" xfId="25329"/>
    <cellStyle name="Calculation 2 3 4 7 3 2" xfId="41860"/>
    <cellStyle name="Calculation 2 3 4 7 4" xfId="41861"/>
    <cellStyle name="Calculation 2 3 4 7 4 2" xfId="41862"/>
    <cellStyle name="Calculation 2 3 4 7 5" xfId="41863"/>
    <cellStyle name="Calculation 2 3 4 7 6" xfId="41864"/>
    <cellStyle name="Calculation 2 3 4 7 7" xfId="41865"/>
    <cellStyle name="Calculation 2 3 4 7 8" xfId="41866"/>
    <cellStyle name="Calculation 2 3 4 8" xfId="22471"/>
    <cellStyle name="Calculation 2 3 4 8 2" xfId="41867"/>
    <cellStyle name="Calculation 2 3 4 8 2 2" xfId="41868"/>
    <cellStyle name="Calculation 2 3 4 8 2 2 2" xfId="41869"/>
    <cellStyle name="Calculation 2 3 4 8 2 3" xfId="41870"/>
    <cellStyle name="Calculation 2 3 4 8 2 4" xfId="41871"/>
    <cellStyle name="Calculation 2 3 4 8 3" xfId="41872"/>
    <cellStyle name="Calculation 2 3 4 8 3 2" xfId="41873"/>
    <cellStyle name="Calculation 2 3 4 8 4" xfId="41874"/>
    <cellStyle name="Calculation 2 3 4 8 4 2" xfId="41875"/>
    <cellStyle name="Calculation 2 3 4 8 5" xfId="41876"/>
    <cellStyle name="Calculation 2 3 4 8 6" xfId="41877"/>
    <cellStyle name="Calculation 2 3 4 8 7" xfId="41878"/>
    <cellStyle name="Calculation 2 3 4 8 8" xfId="41879"/>
    <cellStyle name="Calculation 2 3 4 9" xfId="4349"/>
    <cellStyle name="Calculation 2 3 4 9 2" xfId="41880"/>
    <cellStyle name="Calculation 2 3 4 9 2 2" xfId="41881"/>
    <cellStyle name="Calculation 2 3 4 9 2 2 2" xfId="41882"/>
    <cellStyle name="Calculation 2 3 4 9 2 3" xfId="41883"/>
    <cellStyle name="Calculation 2 3 4 9 2 4" xfId="41884"/>
    <cellStyle name="Calculation 2 3 4 9 3" xfId="41885"/>
    <cellStyle name="Calculation 2 3 4 9 3 2" xfId="41886"/>
    <cellStyle name="Calculation 2 3 4 9 4" xfId="41887"/>
    <cellStyle name="Calculation 2 3 4 9 4 2" xfId="41888"/>
    <cellStyle name="Calculation 2 3 4 9 5" xfId="41889"/>
    <cellStyle name="Calculation 2 3 4 9 6" xfId="41890"/>
    <cellStyle name="Calculation 2 3 4 9 7" xfId="41891"/>
    <cellStyle name="Calculation 2 3 4 9 8" xfId="41892"/>
    <cellStyle name="Calculation 2 3 5" xfId="795"/>
    <cellStyle name="Calculation 2 3 5 10" xfId="41893"/>
    <cellStyle name="Calculation 2 3 5 10 2" xfId="41894"/>
    <cellStyle name="Calculation 2 3 5 11" xfId="41895"/>
    <cellStyle name="Calculation 2 3 5 12" xfId="41896"/>
    <cellStyle name="Calculation 2 3 5 13" xfId="41897"/>
    <cellStyle name="Calculation 2 3 5 14" xfId="41898"/>
    <cellStyle name="Calculation 2 3 5 15" xfId="1951"/>
    <cellStyle name="Calculation 2 3 5 2" xfId="10464"/>
    <cellStyle name="Calculation 2 3 5 2 2" xfId="14367"/>
    <cellStyle name="Calculation 2 3 5 2 2 2" xfId="32532"/>
    <cellStyle name="Calculation 2 3 5 2 2 2 2" xfId="41899"/>
    <cellStyle name="Calculation 2 3 5 2 2 3" xfId="41900"/>
    <cellStyle name="Calculation 2 3 5 2 2 4" xfId="41901"/>
    <cellStyle name="Calculation 2 3 5 2 3" xfId="20069"/>
    <cellStyle name="Calculation 2 3 5 2 3 2" xfId="38234"/>
    <cellStyle name="Calculation 2 3 5 2 4" xfId="28629"/>
    <cellStyle name="Calculation 2 3 5 2 4 2" xfId="41902"/>
    <cellStyle name="Calculation 2 3 5 2 5" xfId="41903"/>
    <cellStyle name="Calculation 2 3 5 2 6" xfId="41904"/>
    <cellStyle name="Calculation 2 3 5 2 7" xfId="41905"/>
    <cellStyle name="Calculation 2 3 5 2 8" xfId="41906"/>
    <cellStyle name="Calculation 2 3 5 3" xfId="7612"/>
    <cellStyle name="Calculation 2 3 5 3 2" xfId="17218"/>
    <cellStyle name="Calculation 2 3 5 3 2 2" xfId="35383"/>
    <cellStyle name="Calculation 2 3 5 3 2 2 2" xfId="41907"/>
    <cellStyle name="Calculation 2 3 5 3 2 3" xfId="41908"/>
    <cellStyle name="Calculation 2 3 5 3 2 4" xfId="41909"/>
    <cellStyle name="Calculation 2 3 5 3 3" xfId="25778"/>
    <cellStyle name="Calculation 2 3 5 3 3 2" xfId="41910"/>
    <cellStyle name="Calculation 2 3 5 3 4" xfId="41911"/>
    <cellStyle name="Calculation 2 3 5 3 4 2" xfId="41912"/>
    <cellStyle name="Calculation 2 3 5 3 5" xfId="41913"/>
    <cellStyle name="Calculation 2 3 5 3 6" xfId="41914"/>
    <cellStyle name="Calculation 2 3 5 3 7" xfId="41915"/>
    <cellStyle name="Calculation 2 3 5 3 8" xfId="41916"/>
    <cellStyle name="Calculation 2 3 5 4" xfId="22920"/>
    <cellStyle name="Calculation 2 3 5 4 2" xfId="41917"/>
    <cellStyle name="Calculation 2 3 5 4 2 2" xfId="41918"/>
    <cellStyle name="Calculation 2 3 5 4 2 2 2" xfId="41919"/>
    <cellStyle name="Calculation 2 3 5 4 2 3" xfId="41920"/>
    <cellStyle name="Calculation 2 3 5 4 2 4" xfId="41921"/>
    <cellStyle name="Calculation 2 3 5 4 3" xfId="41922"/>
    <cellStyle name="Calculation 2 3 5 4 3 2" xfId="41923"/>
    <cellStyle name="Calculation 2 3 5 4 4" xfId="41924"/>
    <cellStyle name="Calculation 2 3 5 4 4 2" xfId="41925"/>
    <cellStyle name="Calculation 2 3 5 4 5" xfId="41926"/>
    <cellStyle name="Calculation 2 3 5 4 6" xfId="41927"/>
    <cellStyle name="Calculation 2 3 5 4 7" xfId="41928"/>
    <cellStyle name="Calculation 2 3 5 4 8" xfId="41929"/>
    <cellStyle name="Calculation 2 3 5 5" xfId="4769"/>
    <cellStyle name="Calculation 2 3 5 5 2" xfId="41930"/>
    <cellStyle name="Calculation 2 3 5 5 2 2" xfId="41931"/>
    <cellStyle name="Calculation 2 3 5 5 2 2 2" xfId="41932"/>
    <cellStyle name="Calculation 2 3 5 5 2 3" xfId="41933"/>
    <cellStyle name="Calculation 2 3 5 5 2 4" xfId="41934"/>
    <cellStyle name="Calculation 2 3 5 5 3" xfId="41935"/>
    <cellStyle name="Calculation 2 3 5 5 3 2" xfId="41936"/>
    <cellStyle name="Calculation 2 3 5 5 4" xfId="41937"/>
    <cellStyle name="Calculation 2 3 5 5 4 2" xfId="41938"/>
    <cellStyle name="Calculation 2 3 5 5 5" xfId="41939"/>
    <cellStyle name="Calculation 2 3 5 5 6" xfId="41940"/>
    <cellStyle name="Calculation 2 3 5 5 7" xfId="41941"/>
    <cellStyle name="Calculation 2 3 5 5 8" xfId="41942"/>
    <cellStyle name="Calculation 2 3 5 6" xfId="41943"/>
    <cellStyle name="Calculation 2 3 5 6 2" xfId="41944"/>
    <cellStyle name="Calculation 2 3 5 6 2 2" xfId="41945"/>
    <cellStyle name="Calculation 2 3 5 6 2 2 2" xfId="41946"/>
    <cellStyle name="Calculation 2 3 5 6 2 3" xfId="41947"/>
    <cellStyle name="Calculation 2 3 5 6 2 4" xfId="41948"/>
    <cellStyle name="Calculation 2 3 5 6 3" xfId="41949"/>
    <cellStyle name="Calculation 2 3 5 6 3 2" xfId="41950"/>
    <cellStyle name="Calculation 2 3 5 6 4" xfId="41951"/>
    <cellStyle name="Calculation 2 3 5 6 4 2" xfId="41952"/>
    <cellStyle name="Calculation 2 3 5 6 5" xfId="41953"/>
    <cellStyle name="Calculation 2 3 5 6 6" xfId="41954"/>
    <cellStyle name="Calculation 2 3 5 6 7" xfId="41955"/>
    <cellStyle name="Calculation 2 3 5 6 8" xfId="41956"/>
    <cellStyle name="Calculation 2 3 5 7" xfId="41957"/>
    <cellStyle name="Calculation 2 3 5 7 2" xfId="41958"/>
    <cellStyle name="Calculation 2 3 5 7 2 2" xfId="41959"/>
    <cellStyle name="Calculation 2 3 5 7 2 2 2" xfId="41960"/>
    <cellStyle name="Calculation 2 3 5 7 2 3" xfId="41961"/>
    <cellStyle name="Calculation 2 3 5 7 2 4" xfId="41962"/>
    <cellStyle name="Calculation 2 3 5 7 3" xfId="41963"/>
    <cellStyle name="Calculation 2 3 5 7 3 2" xfId="41964"/>
    <cellStyle name="Calculation 2 3 5 7 4" xfId="41965"/>
    <cellStyle name="Calculation 2 3 5 7 4 2" xfId="41966"/>
    <cellStyle name="Calculation 2 3 5 7 5" xfId="41967"/>
    <cellStyle name="Calculation 2 3 5 7 6" xfId="41968"/>
    <cellStyle name="Calculation 2 3 5 7 7" xfId="41969"/>
    <cellStyle name="Calculation 2 3 5 7 8" xfId="41970"/>
    <cellStyle name="Calculation 2 3 5 8" xfId="41971"/>
    <cellStyle name="Calculation 2 3 5 8 2" xfId="41972"/>
    <cellStyle name="Calculation 2 3 5 8 2 2" xfId="41973"/>
    <cellStyle name="Calculation 2 3 5 8 3" xfId="41974"/>
    <cellStyle name="Calculation 2 3 5 8 4" xfId="41975"/>
    <cellStyle name="Calculation 2 3 5 9" xfId="41976"/>
    <cellStyle name="Calculation 2 3 5 9 2" xfId="41977"/>
    <cellStyle name="Calculation 2 3 6" xfId="799"/>
    <cellStyle name="Calculation 2 3 6 2" xfId="13651"/>
    <cellStyle name="Calculation 2 3 6 2 2" xfId="31816"/>
    <cellStyle name="Calculation 2 3 6 2 2 2" xfId="41978"/>
    <cellStyle name="Calculation 2 3 6 2 3" xfId="41979"/>
    <cellStyle name="Calculation 2 3 6 2 4" xfId="41980"/>
    <cellStyle name="Calculation 2 3 6 3" xfId="19353"/>
    <cellStyle name="Calculation 2 3 6 3 2" xfId="37518"/>
    <cellStyle name="Calculation 2 3 6 4" xfId="27913"/>
    <cellStyle name="Calculation 2 3 6 4 2" xfId="41981"/>
    <cellStyle name="Calculation 2 3 6 5" xfId="41982"/>
    <cellStyle name="Calculation 2 3 6 6" xfId="41983"/>
    <cellStyle name="Calculation 2 3 6 7" xfId="41984"/>
    <cellStyle name="Calculation 2 3 6 8" xfId="41985"/>
    <cellStyle name="Calculation 2 3 6 9" xfId="9749"/>
    <cellStyle name="Calculation 2 3 7" xfId="1096"/>
    <cellStyle name="Calculation 2 3 7 2" xfId="16502"/>
    <cellStyle name="Calculation 2 3 7 2 2" xfId="34667"/>
    <cellStyle name="Calculation 2 3 7 2 2 2" xfId="41986"/>
    <cellStyle name="Calculation 2 3 7 2 3" xfId="41987"/>
    <cellStyle name="Calculation 2 3 7 2 4" xfId="41988"/>
    <cellStyle name="Calculation 2 3 7 3" xfId="25056"/>
    <cellStyle name="Calculation 2 3 7 3 2" xfId="41989"/>
    <cellStyle name="Calculation 2 3 7 4" xfId="41990"/>
    <cellStyle name="Calculation 2 3 7 4 2" xfId="41991"/>
    <cellStyle name="Calculation 2 3 7 5" xfId="41992"/>
    <cellStyle name="Calculation 2 3 7 6" xfId="41993"/>
    <cellStyle name="Calculation 2 3 7 7" xfId="41994"/>
    <cellStyle name="Calculation 2 3 7 8" xfId="41995"/>
    <cellStyle name="Calculation 2 3 7 9" xfId="6890"/>
    <cellStyle name="Calculation 2 3 8" xfId="1104"/>
    <cellStyle name="Calculation 2 3 8 2" xfId="41996"/>
    <cellStyle name="Calculation 2 3 8 2 2" xfId="41997"/>
    <cellStyle name="Calculation 2 3 8 2 2 2" xfId="41998"/>
    <cellStyle name="Calculation 2 3 8 2 3" xfId="41999"/>
    <cellStyle name="Calculation 2 3 8 2 4" xfId="42000"/>
    <cellStyle name="Calculation 2 3 8 3" xfId="42001"/>
    <cellStyle name="Calculation 2 3 8 3 2" xfId="42002"/>
    <cellStyle name="Calculation 2 3 8 4" xfId="42003"/>
    <cellStyle name="Calculation 2 3 8 4 2" xfId="42004"/>
    <cellStyle name="Calculation 2 3 8 5" xfId="42005"/>
    <cellStyle name="Calculation 2 3 8 6" xfId="42006"/>
    <cellStyle name="Calculation 2 3 8 7" xfId="42007"/>
    <cellStyle name="Calculation 2 3 8 8" xfId="42008"/>
    <cellStyle name="Calculation 2 3 8 9" xfId="22204"/>
    <cellStyle name="Calculation 2 3 9" xfId="4099"/>
    <cellStyle name="Calculation 2 3 9 2" xfId="42009"/>
    <cellStyle name="Calculation 2 3 9 2 2" xfId="42010"/>
    <cellStyle name="Calculation 2 3 9 2 2 2" xfId="42011"/>
    <cellStyle name="Calculation 2 3 9 2 3" xfId="42012"/>
    <cellStyle name="Calculation 2 3 9 2 4" xfId="42013"/>
    <cellStyle name="Calculation 2 3 9 3" xfId="42014"/>
    <cellStyle name="Calculation 2 3 9 3 2" xfId="42015"/>
    <cellStyle name="Calculation 2 3 9 4" xfId="42016"/>
    <cellStyle name="Calculation 2 3 9 4 2" xfId="42017"/>
    <cellStyle name="Calculation 2 3 9 5" xfId="42018"/>
    <cellStyle name="Calculation 2 3 9 6" xfId="42019"/>
    <cellStyle name="Calculation 2 3 9 7" xfId="42020"/>
    <cellStyle name="Calculation 2 3 9 8" xfId="42021"/>
    <cellStyle name="Calculation 2 4" xfId="732"/>
    <cellStyle name="Calculation 2 4 10" xfId="9785"/>
    <cellStyle name="Calculation 2 4 10 2" xfId="13688"/>
    <cellStyle name="Calculation 2 4 10 2 2" xfId="31853"/>
    <cellStyle name="Calculation 2 4 10 2 2 2" xfId="42022"/>
    <cellStyle name="Calculation 2 4 10 2 3" xfId="42023"/>
    <cellStyle name="Calculation 2 4 10 2 4" xfId="42024"/>
    <cellStyle name="Calculation 2 4 10 3" xfId="19390"/>
    <cellStyle name="Calculation 2 4 10 3 2" xfId="37555"/>
    <cellStyle name="Calculation 2 4 10 4" xfId="27950"/>
    <cellStyle name="Calculation 2 4 10 4 2" xfId="42025"/>
    <cellStyle name="Calculation 2 4 10 5" xfId="42026"/>
    <cellStyle name="Calculation 2 4 10 6" xfId="42027"/>
    <cellStyle name="Calculation 2 4 10 7" xfId="42028"/>
    <cellStyle name="Calculation 2 4 10 8" xfId="42029"/>
    <cellStyle name="Calculation 2 4 11" xfId="6932"/>
    <cellStyle name="Calculation 2 4 11 2" xfId="16539"/>
    <cellStyle name="Calculation 2 4 11 2 2" xfId="34704"/>
    <cellStyle name="Calculation 2 4 11 2 2 2" xfId="42030"/>
    <cellStyle name="Calculation 2 4 11 2 3" xfId="42031"/>
    <cellStyle name="Calculation 2 4 11 2 4" xfId="42032"/>
    <cellStyle name="Calculation 2 4 11 3" xfId="25098"/>
    <cellStyle name="Calculation 2 4 11 3 2" xfId="42033"/>
    <cellStyle name="Calculation 2 4 11 4" xfId="42034"/>
    <cellStyle name="Calculation 2 4 11 4 2" xfId="42035"/>
    <cellStyle name="Calculation 2 4 11 5" xfId="42036"/>
    <cellStyle name="Calculation 2 4 11 6" xfId="42037"/>
    <cellStyle name="Calculation 2 4 11 7" xfId="42038"/>
    <cellStyle name="Calculation 2 4 11 8" xfId="42039"/>
    <cellStyle name="Calculation 2 4 12" xfId="22241"/>
    <cellStyle name="Calculation 2 4 12 2" xfId="42040"/>
    <cellStyle name="Calculation 2 4 12 2 2" xfId="42041"/>
    <cellStyle name="Calculation 2 4 12 2 2 2" xfId="42042"/>
    <cellStyle name="Calculation 2 4 12 2 3" xfId="42043"/>
    <cellStyle name="Calculation 2 4 12 2 4" xfId="42044"/>
    <cellStyle name="Calculation 2 4 12 3" xfId="42045"/>
    <cellStyle name="Calculation 2 4 12 3 2" xfId="42046"/>
    <cellStyle name="Calculation 2 4 12 4" xfId="42047"/>
    <cellStyle name="Calculation 2 4 12 4 2" xfId="42048"/>
    <cellStyle name="Calculation 2 4 12 5" xfId="42049"/>
    <cellStyle name="Calculation 2 4 12 6" xfId="42050"/>
    <cellStyle name="Calculation 2 4 12 7" xfId="42051"/>
    <cellStyle name="Calculation 2 4 12 8" xfId="42052"/>
    <cellStyle name="Calculation 2 4 13" xfId="4134"/>
    <cellStyle name="Calculation 2 4 13 2" xfId="42053"/>
    <cellStyle name="Calculation 2 4 13 2 2" xfId="42054"/>
    <cellStyle name="Calculation 2 4 13 2 2 2" xfId="42055"/>
    <cellStyle name="Calculation 2 4 13 2 3" xfId="42056"/>
    <cellStyle name="Calculation 2 4 13 2 4" xfId="42057"/>
    <cellStyle name="Calculation 2 4 13 3" xfId="42058"/>
    <cellStyle name="Calculation 2 4 13 3 2" xfId="42059"/>
    <cellStyle name="Calculation 2 4 13 4" xfId="42060"/>
    <cellStyle name="Calculation 2 4 13 4 2" xfId="42061"/>
    <cellStyle name="Calculation 2 4 13 5" xfId="42062"/>
    <cellStyle name="Calculation 2 4 13 6" xfId="42063"/>
    <cellStyle name="Calculation 2 4 13 7" xfId="42064"/>
    <cellStyle name="Calculation 2 4 13 8" xfId="42065"/>
    <cellStyle name="Calculation 2 4 14" xfId="42066"/>
    <cellStyle name="Calculation 2 4 14 2" xfId="42067"/>
    <cellStyle name="Calculation 2 4 14 2 2" xfId="42068"/>
    <cellStyle name="Calculation 2 4 14 2 2 2" xfId="42069"/>
    <cellStyle name="Calculation 2 4 14 2 3" xfId="42070"/>
    <cellStyle name="Calculation 2 4 14 2 4" xfId="42071"/>
    <cellStyle name="Calculation 2 4 14 3" xfId="42072"/>
    <cellStyle name="Calculation 2 4 14 3 2" xfId="42073"/>
    <cellStyle name="Calculation 2 4 14 4" xfId="42074"/>
    <cellStyle name="Calculation 2 4 14 4 2" xfId="42075"/>
    <cellStyle name="Calculation 2 4 14 5" xfId="42076"/>
    <cellStyle name="Calculation 2 4 14 6" xfId="42077"/>
    <cellStyle name="Calculation 2 4 14 7" xfId="42078"/>
    <cellStyle name="Calculation 2 4 14 8" xfId="42079"/>
    <cellStyle name="Calculation 2 4 15" xfId="42080"/>
    <cellStyle name="Calculation 2 4 15 2" xfId="42081"/>
    <cellStyle name="Calculation 2 4 15 2 2" xfId="42082"/>
    <cellStyle name="Calculation 2 4 15 2 2 2" xfId="42083"/>
    <cellStyle name="Calculation 2 4 15 2 3" xfId="42084"/>
    <cellStyle name="Calculation 2 4 15 2 4" xfId="42085"/>
    <cellStyle name="Calculation 2 4 15 3" xfId="42086"/>
    <cellStyle name="Calculation 2 4 15 3 2" xfId="42087"/>
    <cellStyle name="Calculation 2 4 15 4" xfId="42088"/>
    <cellStyle name="Calculation 2 4 15 4 2" xfId="42089"/>
    <cellStyle name="Calculation 2 4 15 5" xfId="42090"/>
    <cellStyle name="Calculation 2 4 15 6" xfId="42091"/>
    <cellStyle name="Calculation 2 4 15 7" xfId="42092"/>
    <cellStyle name="Calculation 2 4 15 8" xfId="42093"/>
    <cellStyle name="Calculation 2 4 16" xfId="42094"/>
    <cellStyle name="Calculation 2 4 16 2" xfId="42095"/>
    <cellStyle name="Calculation 2 4 16 2 2" xfId="42096"/>
    <cellStyle name="Calculation 2 4 16 2 2 2" xfId="42097"/>
    <cellStyle name="Calculation 2 4 16 2 3" xfId="42098"/>
    <cellStyle name="Calculation 2 4 16 2 4" xfId="42099"/>
    <cellStyle name="Calculation 2 4 16 3" xfId="42100"/>
    <cellStyle name="Calculation 2 4 16 3 2" xfId="42101"/>
    <cellStyle name="Calculation 2 4 16 4" xfId="42102"/>
    <cellStyle name="Calculation 2 4 16 4 2" xfId="42103"/>
    <cellStyle name="Calculation 2 4 16 5" xfId="42104"/>
    <cellStyle name="Calculation 2 4 16 6" xfId="42105"/>
    <cellStyle name="Calculation 2 4 16 7" xfId="42106"/>
    <cellStyle name="Calculation 2 4 16 8" xfId="42107"/>
    <cellStyle name="Calculation 2 4 17" xfId="42108"/>
    <cellStyle name="Calculation 2 4 17 2" xfId="42109"/>
    <cellStyle name="Calculation 2 4 17 2 2" xfId="42110"/>
    <cellStyle name="Calculation 2 4 17 2 2 2" xfId="42111"/>
    <cellStyle name="Calculation 2 4 17 2 3" xfId="42112"/>
    <cellStyle name="Calculation 2 4 17 2 4" xfId="42113"/>
    <cellStyle name="Calculation 2 4 17 3" xfId="42114"/>
    <cellStyle name="Calculation 2 4 17 3 2" xfId="42115"/>
    <cellStyle name="Calculation 2 4 17 4" xfId="42116"/>
    <cellStyle name="Calculation 2 4 17 4 2" xfId="42117"/>
    <cellStyle name="Calculation 2 4 17 5" xfId="42118"/>
    <cellStyle name="Calculation 2 4 17 6" xfId="42119"/>
    <cellStyle name="Calculation 2 4 18" xfId="42120"/>
    <cellStyle name="Calculation 2 4 19" xfId="42121"/>
    <cellStyle name="Calculation 2 4 2" xfId="839"/>
    <cellStyle name="Calculation 2 4 2 10" xfId="42122"/>
    <cellStyle name="Calculation 2 4 2 10 2" xfId="42123"/>
    <cellStyle name="Calculation 2 4 2 10 2 2" xfId="42124"/>
    <cellStyle name="Calculation 2 4 2 10 2 2 2" xfId="42125"/>
    <cellStyle name="Calculation 2 4 2 10 2 3" xfId="42126"/>
    <cellStyle name="Calculation 2 4 2 10 2 4" xfId="42127"/>
    <cellStyle name="Calculation 2 4 2 10 3" xfId="42128"/>
    <cellStyle name="Calculation 2 4 2 10 3 2" xfId="42129"/>
    <cellStyle name="Calculation 2 4 2 10 4" xfId="42130"/>
    <cellStyle name="Calculation 2 4 2 10 4 2" xfId="42131"/>
    <cellStyle name="Calculation 2 4 2 10 5" xfId="42132"/>
    <cellStyle name="Calculation 2 4 2 10 6" xfId="42133"/>
    <cellStyle name="Calculation 2 4 2 10 7" xfId="42134"/>
    <cellStyle name="Calculation 2 4 2 10 8" xfId="42135"/>
    <cellStyle name="Calculation 2 4 2 11" xfId="42136"/>
    <cellStyle name="Calculation 2 4 2 11 2" xfId="42137"/>
    <cellStyle name="Calculation 2 4 2 11 2 2" xfId="42138"/>
    <cellStyle name="Calculation 2 4 2 11 2 2 2" xfId="42139"/>
    <cellStyle name="Calculation 2 4 2 11 2 3" xfId="42140"/>
    <cellStyle name="Calculation 2 4 2 11 2 4" xfId="42141"/>
    <cellStyle name="Calculation 2 4 2 11 3" xfId="42142"/>
    <cellStyle name="Calculation 2 4 2 11 3 2" xfId="42143"/>
    <cellStyle name="Calculation 2 4 2 11 4" xfId="42144"/>
    <cellStyle name="Calculation 2 4 2 11 4 2" xfId="42145"/>
    <cellStyle name="Calculation 2 4 2 11 5" xfId="42146"/>
    <cellStyle name="Calculation 2 4 2 11 6" xfId="42147"/>
    <cellStyle name="Calculation 2 4 2 12" xfId="42148"/>
    <cellStyle name="Calculation 2 4 2 12 2" xfId="42149"/>
    <cellStyle name="Calculation 2 4 2 13" xfId="42150"/>
    <cellStyle name="Calculation 2 4 2 13 2" xfId="42151"/>
    <cellStyle name="Calculation 2 4 2 14" xfId="42152"/>
    <cellStyle name="Calculation 2 4 2 15" xfId="42153"/>
    <cellStyle name="Calculation 2 4 2 16" xfId="42154"/>
    <cellStyle name="Calculation 2 4 2 17" xfId="42155"/>
    <cellStyle name="Calculation 2 4 2 18" xfId="42156"/>
    <cellStyle name="Calculation 2 4 2 19" xfId="42157"/>
    <cellStyle name="Calculation 2 4 2 2" xfId="2371"/>
    <cellStyle name="Calculation 2 4 2 2 10" xfId="42158"/>
    <cellStyle name="Calculation 2 4 2 2 11" xfId="42159"/>
    <cellStyle name="Calculation 2 4 2 2 2" xfId="10912"/>
    <cellStyle name="Calculation 2 4 2 2 2 2" xfId="14815"/>
    <cellStyle name="Calculation 2 4 2 2 2 2 2" xfId="32980"/>
    <cellStyle name="Calculation 2 4 2 2 2 2 2 2" xfId="42160"/>
    <cellStyle name="Calculation 2 4 2 2 2 2 3" xfId="42161"/>
    <cellStyle name="Calculation 2 4 2 2 2 2 4" xfId="42162"/>
    <cellStyle name="Calculation 2 4 2 2 2 3" xfId="20517"/>
    <cellStyle name="Calculation 2 4 2 2 2 3 2" xfId="38682"/>
    <cellStyle name="Calculation 2 4 2 2 2 4" xfId="29077"/>
    <cellStyle name="Calculation 2 4 2 2 2 4 2" xfId="42163"/>
    <cellStyle name="Calculation 2 4 2 2 2 5" xfId="42164"/>
    <cellStyle name="Calculation 2 4 2 2 2 6" xfId="42165"/>
    <cellStyle name="Calculation 2 4 2 2 2 7" xfId="42166"/>
    <cellStyle name="Calculation 2 4 2 2 2 8" xfId="42167"/>
    <cellStyle name="Calculation 2 4 2 2 3" xfId="8060"/>
    <cellStyle name="Calculation 2 4 2 2 3 2" xfId="17666"/>
    <cellStyle name="Calculation 2 4 2 2 3 2 2" xfId="35831"/>
    <cellStyle name="Calculation 2 4 2 2 3 2 2 2" xfId="42168"/>
    <cellStyle name="Calculation 2 4 2 2 3 2 3" xfId="42169"/>
    <cellStyle name="Calculation 2 4 2 2 3 2 4" xfId="42170"/>
    <cellStyle name="Calculation 2 4 2 2 3 3" xfId="26226"/>
    <cellStyle name="Calculation 2 4 2 2 3 3 2" xfId="42171"/>
    <cellStyle name="Calculation 2 4 2 2 3 4" xfId="42172"/>
    <cellStyle name="Calculation 2 4 2 2 3 4 2" xfId="42173"/>
    <cellStyle name="Calculation 2 4 2 2 3 5" xfId="42174"/>
    <cellStyle name="Calculation 2 4 2 2 3 6" xfId="42175"/>
    <cellStyle name="Calculation 2 4 2 2 3 7" xfId="42176"/>
    <cellStyle name="Calculation 2 4 2 2 3 8" xfId="42177"/>
    <cellStyle name="Calculation 2 4 2 2 4" xfId="23368"/>
    <cellStyle name="Calculation 2 4 2 2 4 2" xfId="42178"/>
    <cellStyle name="Calculation 2 4 2 2 4 2 2" xfId="42179"/>
    <cellStyle name="Calculation 2 4 2 2 4 2 2 2" xfId="42180"/>
    <cellStyle name="Calculation 2 4 2 2 4 2 3" xfId="42181"/>
    <cellStyle name="Calculation 2 4 2 2 4 2 4" xfId="42182"/>
    <cellStyle name="Calculation 2 4 2 2 4 3" xfId="42183"/>
    <cellStyle name="Calculation 2 4 2 2 4 3 2" xfId="42184"/>
    <cellStyle name="Calculation 2 4 2 2 4 4" xfId="42185"/>
    <cellStyle name="Calculation 2 4 2 2 4 4 2" xfId="42186"/>
    <cellStyle name="Calculation 2 4 2 2 4 5" xfId="42187"/>
    <cellStyle name="Calculation 2 4 2 2 4 6" xfId="42188"/>
    <cellStyle name="Calculation 2 4 2 2 5" xfId="5217"/>
    <cellStyle name="Calculation 2 4 2 2 5 2" xfId="42189"/>
    <cellStyle name="Calculation 2 4 2 2 5 2 2" xfId="42190"/>
    <cellStyle name="Calculation 2 4 2 2 5 3" xfId="42191"/>
    <cellStyle name="Calculation 2 4 2 2 5 3 2" xfId="42192"/>
    <cellStyle name="Calculation 2 4 2 2 5 4" xfId="42193"/>
    <cellStyle name="Calculation 2 4 2 2 5 5" xfId="42194"/>
    <cellStyle name="Calculation 2 4 2 2 6" xfId="42195"/>
    <cellStyle name="Calculation 2 4 2 2 6 2" xfId="42196"/>
    <cellStyle name="Calculation 2 4 2 2 7" xfId="42197"/>
    <cellStyle name="Calculation 2 4 2 2 7 2" xfId="42198"/>
    <cellStyle name="Calculation 2 4 2 2 8" xfId="42199"/>
    <cellStyle name="Calculation 2 4 2 2 9" xfId="42200"/>
    <cellStyle name="Calculation 2 4 2 20" xfId="1603"/>
    <cellStyle name="Calculation 2 4 2 3" xfId="2996"/>
    <cellStyle name="Calculation 2 4 2 3 2" xfId="11551"/>
    <cellStyle name="Calculation 2 4 2 3 2 2" xfId="15454"/>
    <cellStyle name="Calculation 2 4 2 3 2 2 2" xfId="33619"/>
    <cellStyle name="Calculation 2 4 2 3 2 3" xfId="21156"/>
    <cellStyle name="Calculation 2 4 2 3 2 3 2" xfId="39321"/>
    <cellStyle name="Calculation 2 4 2 3 2 4" xfId="29716"/>
    <cellStyle name="Calculation 2 4 2 3 3" xfId="8699"/>
    <cellStyle name="Calculation 2 4 2 3 3 2" xfId="18305"/>
    <cellStyle name="Calculation 2 4 2 3 3 2 2" xfId="36470"/>
    <cellStyle name="Calculation 2 4 2 3 3 3" xfId="26865"/>
    <cellStyle name="Calculation 2 4 2 3 4" xfId="24007"/>
    <cellStyle name="Calculation 2 4 2 3 4 2" xfId="42201"/>
    <cellStyle name="Calculation 2 4 2 3 5" xfId="5856"/>
    <cellStyle name="Calculation 2 4 2 3 6" xfId="42202"/>
    <cellStyle name="Calculation 2 4 2 3 7" xfId="42203"/>
    <cellStyle name="Calculation 2 4 2 3 8" xfId="42204"/>
    <cellStyle name="Calculation 2 4 2 4" xfId="3612"/>
    <cellStyle name="Calculation 2 4 2 4 2" xfId="12162"/>
    <cellStyle name="Calculation 2 4 2 4 2 2" xfId="16065"/>
    <cellStyle name="Calculation 2 4 2 4 2 2 2" xfId="34230"/>
    <cellStyle name="Calculation 2 4 2 4 2 3" xfId="21767"/>
    <cellStyle name="Calculation 2 4 2 4 2 3 2" xfId="39932"/>
    <cellStyle name="Calculation 2 4 2 4 2 4" xfId="30327"/>
    <cellStyle name="Calculation 2 4 2 4 3" xfId="9310"/>
    <cellStyle name="Calculation 2 4 2 4 3 2" xfId="18916"/>
    <cellStyle name="Calculation 2 4 2 4 3 2 2" xfId="37081"/>
    <cellStyle name="Calculation 2 4 2 4 3 3" xfId="27476"/>
    <cellStyle name="Calculation 2 4 2 4 4" xfId="24618"/>
    <cellStyle name="Calculation 2 4 2 4 4 2" xfId="42205"/>
    <cellStyle name="Calculation 2 4 2 4 5" xfId="6451"/>
    <cellStyle name="Calculation 2 4 2 4 6" xfId="42206"/>
    <cellStyle name="Calculation 2 4 2 4 7" xfId="42207"/>
    <cellStyle name="Calculation 2 4 2 4 8" xfId="42208"/>
    <cellStyle name="Calculation 2 4 2 5" xfId="10113"/>
    <cellStyle name="Calculation 2 4 2 5 2" xfId="14016"/>
    <cellStyle name="Calculation 2 4 2 5 2 2" xfId="32181"/>
    <cellStyle name="Calculation 2 4 2 5 2 2 2" xfId="42209"/>
    <cellStyle name="Calculation 2 4 2 5 2 3" xfId="42210"/>
    <cellStyle name="Calculation 2 4 2 5 2 4" xfId="42211"/>
    <cellStyle name="Calculation 2 4 2 5 3" xfId="19718"/>
    <cellStyle name="Calculation 2 4 2 5 3 2" xfId="37883"/>
    <cellStyle name="Calculation 2 4 2 5 4" xfId="28278"/>
    <cellStyle name="Calculation 2 4 2 5 4 2" xfId="42212"/>
    <cellStyle name="Calculation 2 4 2 5 5" xfId="42213"/>
    <cellStyle name="Calculation 2 4 2 5 6" xfId="42214"/>
    <cellStyle name="Calculation 2 4 2 5 7" xfId="42215"/>
    <cellStyle name="Calculation 2 4 2 5 8" xfId="42216"/>
    <cellStyle name="Calculation 2 4 2 6" xfId="7261"/>
    <cellStyle name="Calculation 2 4 2 6 2" xfId="16867"/>
    <cellStyle name="Calculation 2 4 2 6 2 2" xfId="35032"/>
    <cellStyle name="Calculation 2 4 2 6 2 2 2" xfId="42217"/>
    <cellStyle name="Calculation 2 4 2 6 2 3" xfId="42218"/>
    <cellStyle name="Calculation 2 4 2 6 2 4" xfId="42219"/>
    <cellStyle name="Calculation 2 4 2 6 3" xfId="25427"/>
    <cellStyle name="Calculation 2 4 2 6 3 2" xfId="42220"/>
    <cellStyle name="Calculation 2 4 2 6 4" xfId="42221"/>
    <cellStyle name="Calculation 2 4 2 6 4 2" xfId="42222"/>
    <cellStyle name="Calculation 2 4 2 6 5" xfId="42223"/>
    <cellStyle name="Calculation 2 4 2 6 6" xfId="42224"/>
    <cellStyle name="Calculation 2 4 2 6 7" xfId="42225"/>
    <cellStyle name="Calculation 2 4 2 6 8" xfId="42226"/>
    <cellStyle name="Calculation 2 4 2 7" xfId="22569"/>
    <cellStyle name="Calculation 2 4 2 7 2" xfId="42227"/>
    <cellStyle name="Calculation 2 4 2 7 2 2" xfId="42228"/>
    <cellStyle name="Calculation 2 4 2 7 2 2 2" xfId="42229"/>
    <cellStyle name="Calculation 2 4 2 7 2 3" xfId="42230"/>
    <cellStyle name="Calculation 2 4 2 7 2 4" xfId="42231"/>
    <cellStyle name="Calculation 2 4 2 7 3" xfId="42232"/>
    <cellStyle name="Calculation 2 4 2 7 3 2" xfId="42233"/>
    <cellStyle name="Calculation 2 4 2 7 4" xfId="42234"/>
    <cellStyle name="Calculation 2 4 2 7 4 2" xfId="42235"/>
    <cellStyle name="Calculation 2 4 2 7 5" xfId="42236"/>
    <cellStyle name="Calculation 2 4 2 7 6" xfId="42237"/>
    <cellStyle name="Calculation 2 4 2 7 7" xfId="42238"/>
    <cellStyle name="Calculation 2 4 2 7 8" xfId="42239"/>
    <cellStyle name="Calculation 2 4 2 8" xfId="4442"/>
    <cellStyle name="Calculation 2 4 2 8 2" xfId="42240"/>
    <cellStyle name="Calculation 2 4 2 8 2 2" xfId="42241"/>
    <cellStyle name="Calculation 2 4 2 8 2 2 2" xfId="42242"/>
    <cellStyle name="Calculation 2 4 2 8 2 3" xfId="42243"/>
    <cellStyle name="Calculation 2 4 2 8 2 4" xfId="42244"/>
    <cellStyle name="Calculation 2 4 2 8 3" xfId="42245"/>
    <cellStyle name="Calculation 2 4 2 8 3 2" xfId="42246"/>
    <cellStyle name="Calculation 2 4 2 8 4" xfId="42247"/>
    <cellStyle name="Calculation 2 4 2 8 4 2" xfId="42248"/>
    <cellStyle name="Calculation 2 4 2 8 5" xfId="42249"/>
    <cellStyle name="Calculation 2 4 2 8 6" xfId="42250"/>
    <cellStyle name="Calculation 2 4 2 8 7" xfId="42251"/>
    <cellStyle name="Calculation 2 4 2 8 8" xfId="42252"/>
    <cellStyle name="Calculation 2 4 2 9" xfId="42253"/>
    <cellStyle name="Calculation 2 4 2 9 2" xfId="42254"/>
    <cellStyle name="Calculation 2 4 2 9 2 2" xfId="42255"/>
    <cellStyle name="Calculation 2 4 2 9 2 2 2" xfId="42256"/>
    <cellStyle name="Calculation 2 4 2 9 2 3" xfId="42257"/>
    <cellStyle name="Calculation 2 4 2 9 2 4" xfId="42258"/>
    <cellStyle name="Calculation 2 4 2 9 3" xfId="42259"/>
    <cellStyle name="Calculation 2 4 2 9 3 2" xfId="42260"/>
    <cellStyle name="Calculation 2 4 2 9 4" xfId="42261"/>
    <cellStyle name="Calculation 2 4 2 9 4 2" xfId="42262"/>
    <cellStyle name="Calculation 2 4 2 9 5" xfId="42263"/>
    <cellStyle name="Calculation 2 4 2 9 6" xfId="42264"/>
    <cellStyle name="Calculation 2 4 2 9 7" xfId="42265"/>
    <cellStyle name="Calculation 2 4 2 9 8" xfId="42266"/>
    <cellStyle name="Calculation 2 4 3" xfId="891"/>
    <cellStyle name="Calculation 2 4 3 10" xfId="42267"/>
    <cellStyle name="Calculation 2 4 3 10 2" xfId="42268"/>
    <cellStyle name="Calculation 2 4 3 10 2 2" xfId="42269"/>
    <cellStyle name="Calculation 2 4 3 10 2 2 2" xfId="42270"/>
    <cellStyle name="Calculation 2 4 3 10 2 3" xfId="42271"/>
    <cellStyle name="Calculation 2 4 3 10 2 4" xfId="42272"/>
    <cellStyle name="Calculation 2 4 3 10 3" xfId="42273"/>
    <cellStyle name="Calculation 2 4 3 10 3 2" xfId="42274"/>
    <cellStyle name="Calculation 2 4 3 10 4" xfId="42275"/>
    <cellStyle name="Calculation 2 4 3 10 4 2" xfId="42276"/>
    <cellStyle name="Calculation 2 4 3 10 5" xfId="42277"/>
    <cellStyle name="Calculation 2 4 3 10 6" xfId="42278"/>
    <cellStyle name="Calculation 2 4 3 10 7" xfId="42279"/>
    <cellStyle name="Calculation 2 4 3 10 8" xfId="42280"/>
    <cellStyle name="Calculation 2 4 3 11" xfId="42281"/>
    <cellStyle name="Calculation 2 4 3 11 2" xfId="42282"/>
    <cellStyle name="Calculation 2 4 3 11 2 2" xfId="42283"/>
    <cellStyle name="Calculation 2 4 3 11 2 2 2" xfId="42284"/>
    <cellStyle name="Calculation 2 4 3 11 2 3" xfId="42285"/>
    <cellStyle name="Calculation 2 4 3 11 2 4" xfId="42286"/>
    <cellStyle name="Calculation 2 4 3 11 3" xfId="42287"/>
    <cellStyle name="Calculation 2 4 3 11 3 2" xfId="42288"/>
    <cellStyle name="Calculation 2 4 3 11 4" xfId="42289"/>
    <cellStyle name="Calculation 2 4 3 11 4 2" xfId="42290"/>
    <cellStyle name="Calculation 2 4 3 11 5" xfId="42291"/>
    <cellStyle name="Calculation 2 4 3 11 6" xfId="42292"/>
    <cellStyle name="Calculation 2 4 3 12" xfId="42293"/>
    <cellStyle name="Calculation 2 4 3 12 2" xfId="42294"/>
    <cellStyle name="Calculation 2 4 3 12 2 2" xfId="42295"/>
    <cellStyle name="Calculation 2 4 3 12 3" xfId="42296"/>
    <cellStyle name="Calculation 2 4 3 12 3 2" xfId="42297"/>
    <cellStyle name="Calculation 2 4 3 12 4" xfId="42298"/>
    <cellStyle name="Calculation 2 4 3 12 5" xfId="42299"/>
    <cellStyle name="Calculation 2 4 3 13" xfId="42300"/>
    <cellStyle name="Calculation 2 4 3 13 2" xfId="42301"/>
    <cellStyle name="Calculation 2 4 3 14" xfId="42302"/>
    <cellStyle name="Calculation 2 4 3 14 2" xfId="42303"/>
    <cellStyle name="Calculation 2 4 3 15" xfId="42304"/>
    <cellStyle name="Calculation 2 4 3 16" xfId="42305"/>
    <cellStyle name="Calculation 2 4 3 17" xfId="42306"/>
    <cellStyle name="Calculation 2 4 3 18" xfId="42307"/>
    <cellStyle name="Calculation 2 4 3 19" xfId="42308"/>
    <cellStyle name="Calculation 2 4 3 2" xfId="2327"/>
    <cellStyle name="Calculation 2 4 3 2 2" xfId="10868"/>
    <cellStyle name="Calculation 2 4 3 2 2 2" xfId="14771"/>
    <cellStyle name="Calculation 2 4 3 2 2 2 2" xfId="32936"/>
    <cellStyle name="Calculation 2 4 3 2 2 3" xfId="20473"/>
    <cellStyle name="Calculation 2 4 3 2 2 3 2" xfId="38638"/>
    <cellStyle name="Calculation 2 4 3 2 2 4" xfId="29033"/>
    <cellStyle name="Calculation 2 4 3 2 3" xfId="8016"/>
    <cellStyle name="Calculation 2 4 3 2 3 2" xfId="17622"/>
    <cellStyle name="Calculation 2 4 3 2 3 2 2" xfId="35787"/>
    <cellStyle name="Calculation 2 4 3 2 3 3" xfId="26182"/>
    <cellStyle name="Calculation 2 4 3 2 4" xfId="23324"/>
    <cellStyle name="Calculation 2 4 3 2 4 2" xfId="42309"/>
    <cellStyle name="Calculation 2 4 3 2 5" xfId="5173"/>
    <cellStyle name="Calculation 2 4 3 2 6" xfId="42310"/>
    <cellStyle name="Calculation 2 4 3 2 7" xfId="42311"/>
    <cellStyle name="Calculation 2 4 3 2 8" xfId="42312"/>
    <cellStyle name="Calculation 2 4 3 20" xfId="42313"/>
    <cellStyle name="Calculation 2 4 3 21" xfId="1557"/>
    <cellStyle name="Calculation 2 4 3 3" xfId="2952"/>
    <cellStyle name="Calculation 2 4 3 3 2" xfId="11507"/>
    <cellStyle name="Calculation 2 4 3 3 2 2" xfId="15410"/>
    <cellStyle name="Calculation 2 4 3 3 2 2 2" xfId="33575"/>
    <cellStyle name="Calculation 2 4 3 3 2 3" xfId="21112"/>
    <cellStyle name="Calculation 2 4 3 3 2 3 2" xfId="39277"/>
    <cellStyle name="Calculation 2 4 3 3 2 4" xfId="29672"/>
    <cellStyle name="Calculation 2 4 3 3 3" xfId="8655"/>
    <cellStyle name="Calculation 2 4 3 3 3 2" xfId="18261"/>
    <cellStyle name="Calculation 2 4 3 3 3 2 2" xfId="36426"/>
    <cellStyle name="Calculation 2 4 3 3 3 3" xfId="26821"/>
    <cellStyle name="Calculation 2 4 3 3 4" xfId="23963"/>
    <cellStyle name="Calculation 2 4 3 3 4 2" xfId="42314"/>
    <cellStyle name="Calculation 2 4 3 3 5" xfId="5812"/>
    <cellStyle name="Calculation 2 4 3 3 6" xfId="42315"/>
    <cellStyle name="Calculation 2 4 3 3 7" xfId="42316"/>
    <cellStyle name="Calculation 2 4 3 3 8" xfId="42317"/>
    <cellStyle name="Calculation 2 4 3 4" xfId="3568"/>
    <cellStyle name="Calculation 2 4 3 4 2" xfId="12118"/>
    <cellStyle name="Calculation 2 4 3 4 2 2" xfId="16021"/>
    <cellStyle name="Calculation 2 4 3 4 2 2 2" xfId="34186"/>
    <cellStyle name="Calculation 2 4 3 4 2 3" xfId="21723"/>
    <cellStyle name="Calculation 2 4 3 4 2 3 2" xfId="39888"/>
    <cellStyle name="Calculation 2 4 3 4 2 4" xfId="30283"/>
    <cellStyle name="Calculation 2 4 3 4 3" xfId="9266"/>
    <cellStyle name="Calculation 2 4 3 4 3 2" xfId="18872"/>
    <cellStyle name="Calculation 2 4 3 4 3 2 2" xfId="37037"/>
    <cellStyle name="Calculation 2 4 3 4 3 3" xfId="27432"/>
    <cellStyle name="Calculation 2 4 3 4 4" xfId="24574"/>
    <cellStyle name="Calculation 2 4 3 4 4 2" xfId="42318"/>
    <cellStyle name="Calculation 2 4 3 4 5" xfId="6409"/>
    <cellStyle name="Calculation 2 4 3 4 6" xfId="42319"/>
    <cellStyle name="Calculation 2 4 3 4 7" xfId="42320"/>
    <cellStyle name="Calculation 2 4 3 4 8" xfId="42321"/>
    <cellStyle name="Calculation 2 4 3 5" xfId="10069"/>
    <cellStyle name="Calculation 2 4 3 5 2" xfId="13972"/>
    <cellStyle name="Calculation 2 4 3 5 2 2" xfId="32137"/>
    <cellStyle name="Calculation 2 4 3 5 2 2 2" xfId="42322"/>
    <cellStyle name="Calculation 2 4 3 5 2 3" xfId="42323"/>
    <cellStyle name="Calculation 2 4 3 5 2 4" xfId="42324"/>
    <cellStyle name="Calculation 2 4 3 5 3" xfId="19674"/>
    <cellStyle name="Calculation 2 4 3 5 3 2" xfId="37839"/>
    <cellStyle name="Calculation 2 4 3 5 4" xfId="28234"/>
    <cellStyle name="Calculation 2 4 3 5 4 2" xfId="42325"/>
    <cellStyle name="Calculation 2 4 3 5 5" xfId="42326"/>
    <cellStyle name="Calculation 2 4 3 5 6" xfId="42327"/>
    <cellStyle name="Calculation 2 4 3 5 7" xfId="42328"/>
    <cellStyle name="Calculation 2 4 3 5 8" xfId="42329"/>
    <cellStyle name="Calculation 2 4 3 6" xfId="7217"/>
    <cellStyle name="Calculation 2 4 3 6 2" xfId="16823"/>
    <cellStyle name="Calculation 2 4 3 6 2 2" xfId="34988"/>
    <cellStyle name="Calculation 2 4 3 6 2 2 2" xfId="42330"/>
    <cellStyle name="Calculation 2 4 3 6 2 3" xfId="42331"/>
    <cellStyle name="Calculation 2 4 3 6 2 4" xfId="42332"/>
    <cellStyle name="Calculation 2 4 3 6 3" xfId="25383"/>
    <cellStyle name="Calculation 2 4 3 6 3 2" xfId="42333"/>
    <cellStyle name="Calculation 2 4 3 6 4" xfId="42334"/>
    <cellStyle name="Calculation 2 4 3 6 4 2" xfId="42335"/>
    <cellStyle name="Calculation 2 4 3 6 5" xfId="42336"/>
    <cellStyle name="Calculation 2 4 3 6 6" xfId="42337"/>
    <cellStyle name="Calculation 2 4 3 6 7" xfId="42338"/>
    <cellStyle name="Calculation 2 4 3 6 8" xfId="42339"/>
    <cellStyle name="Calculation 2 4 3 7" xfId="22525"/>
    <cellStyle name="Calculation 2 4 3 7 2" xfId="42340"/>
    <cellStyle name="Calculation 2 4 3 7 2 2" xfId="42341"/>
    <cellStyle name="Calculation 2 4 3 7 2 2 2" xfId="42342"/>
    <cellStyle name="Calculation 2 4 3 7 2 3" xfId="42343"/>
    <cellStyle name="Calculation 2 4 3 7 2 4" xfId="42344"/>
    <cellStyle name="Calculation 2 4 3 7 3" xfId="42345"/>
    <cellStyle name="Calculation 2 4 3 7 3 2" xfId="42346"/>
    <cellStyle name="Calculation 2 4 3 7 4" xfId="42347"/>
    <cellStyle name="Calculation 2 4 3 7 4 2" xfId="42348"/>
    <cellStyle name="Calculation 2 4 3 7 5" xfId="42349"/>
    <cellStyle name="Calculation 2 4 3 7 6" xfId="42350"/>
    <cellStyle name="Calculation 2 4 3 7 7" xfId="42351"/>
    <cellStyle name="Calculation 2 4 3 7 8" xfId="42352"/>
    <cellStyle name="Calculation 2 4 3 8" xfId="4400"/>
    <cellStyle name="Calculation 2 4 3 8 2" xfId="42353"/>
    <cellStyle name="Calculation 2 4 3 8 2 2" xfId="42354"/>
    <cellStyle name="Calculation 2 4 3 8 2 2 2" xfId="42355"/>
    <cellStyle name="Calculation 2 4 3 8 2 3" xfId="42356"/>
    <cellStyle name="Calculation 2 4 3 8 2 4" xfId="42357"/>
    <cellStyle name="Calculation 2 4 3 8 3" xfId="42358"/>
    <cellStyle name="Calculation 2 4 3 8 3 2" xfId="42359"/>
    <cellStyle name="Calculation 2 4 3 8 4" xfId="42360"/>
    <cellStyle name="Calculation 2 4 3 8 4 2" xfId="42361"/>
    <cellStyle name="Calculation 2 4 3 8 5" xfId="42362"/>
    <cellStyle name="Calculation 2 4 3 8 6" xfId="42363"/>
    <cellStyle name="Calculation 2 4 3 8 7" xfId="42364"/>
    <cellStyle name="Calculation 2 4 3 8 8" xfId="42365"/>
    <cellStyle name="Calculation 2 4 3 9" xfId="42366"/>
    <cellStyle name="Calculation 2 4 3 9 2" xfId="42367"/>
    <cellStyle name="Calculation 2 4 3 9 2 2" xfId="42368"/>
    <cellStyle name="Calculation 2 4 3 9 2 2 2" xfId="42369"/>
    <cellStyle name="Calculation 2 4 3 9 2 3" xfId="42370"/>
    <cellStyle name="Calculation 2 4 3 9 2 4" xfId="42371"/>
    <cellStyle name="Calculation 2 4 3 9 3" xfId="42372"/>
    <cellStyle name="Calculation 2 4 3 9 3 2" xfId="42373"/>
    <cellStyle name="Calculation 2 4 3 9 4" xfId="42374"/>
    <cellStyle name="Calculation 2 4 3 9 4 2" xfId="42375"/>
    <cellStyle name="Calculation 2 4 3 9 5" xfId="42376"/>
    <cellStyle name="Calculation 2 4 3 9 6" xfId="42377"/>
    <cellStyle name="Calculation 2 4 3 9 7" xfId="42378"/>
    <cellStyle name="Calculation 2 4 3 9 8" xfId="42379"/>
    <cellStyle name="Calculation 2 4 4" xfId="942"/>
    <cellStyle name="Calculation 2 4 4 10" xfId="42380"/>
    <cellStyle name="Calculation 2 4 4 10 2" xfId="42381"/>
    <cellStyle name="Calculation 2 4 4 11" xfId="42382"/>
    <cellStyle name="Calculation 2 4 4 12" xfId="42383"/>
    <cellStyle name="Calculation 2 4 4 13" xfId="42384"/>
    <cellStyle name="Calculation 2 4 4 14" xfId="42385"/>
    <cellStyle name="Calculation 2 4 4 15" xfId="42386"/>
    <cellStyle name="Calculation 2 4 4 16" xfId="42387"/>
    <cellStyle name="Calculation 2 4 4 17" xfId="1385"/>
    <cellStyle name="Calculation 2 4 4 2" xfId="2159"/>
    <cellStyle name="Calculation 2 4 4 2 2" xfId="10700"/>
    <cellStyle name="Calculation 2 4 4 2 2 2" xfId="14603"/>
    <cellStyle name="Calculation 2 4 4 2 2 2 2" xfId="32768"/>
    <cellStyle name="Calculation 2 4 4 2 2 3" xfId="20305"/>
    <cellStyle name="Calculation 2 4 4 2 2 3 2" xfId="38470"/>
    <cellStyle name="Calculation 2 4 4 2 2 4" xfId="28865"/>
    <cellStyle name="Calculation 2 4 4 2 3" xfId="7848"/>
    <cellStyle name="Calculation 2 4 4 2 3 2" xfId="17454"/>
    <cellStyle name="Calculation 2 4 4 2 3 2 2" xfId="35619"/>
    <cellStyle name="Calculation 2 4 4 2 3 3" xfId="26014"/>
    <cellStyle name="Calculation 2 4 4 2 4" xfId="23156"/>
    <cellStyle name="Calculation 2 4 4 2 4 2" xfId="42388"/>
    <cellStyle name="Calculation 2 4 4 2 5" xfId="5005"/>
    <cellStyle name="Calculation 2 4 4 2 6" xfId="42389"/>
    <cellStyle name="Calculation 2 4 4 2 7" xfId="42390"/>
    <cellStyle name="Calculation 2 4 4 2 8" xfId="42391"/>
    <cellStyle name="Calculation 2 4 4 3" xfId="2783"/>
    <cellStyle name="Calculation 2 4 4 3 2" xfId="11339"/>
    <cellStyle name="Calculation 2 4 4 3 2 2" xfId="15242"/>
    <cellStyle name="Calculation 2 4 4 3 2 2 2" xfId="33407"/>
    <cellStyle name="Calculation 2 4 4 3 2 3" xfId="20944"/>
    <cellStyle name="Calculation 2 4 4 3 2 3 2" xfId="39109"/>
    <cellStyle name="Calculation 2 4 4 3 2 4" xfId="29504"/>
    <cellStyle name="Calculation 2 4 4 3 3" xfId="8487"/>
    <cellStyle name="Calculation 2 4 4 3 3 2" xfId="18093"/>
    <cellStyle name="Calculation 2 4 4 3 3 2 2" xfId="36258"/>
    <cellStyle name="Calculation 2 4 4 3 3 3" xfId="26653"/>
    <cellStyle name="Calculation 2 4 4 3 4" xfId="23795"/>
    <cellStyle name="Calculation 2 4 4 3 4 2" xfId="42392"/>
    <cellStyle name="Calculation 2 4 4 3 5" xfId="5644"/>
    <cellStyle name="Calculation 2 4 4 3 6" xfId="42393"/>
    <cellStyle name="Calculation 2 4 4 3 7" xfId="42394"/>
    <cellStyle name="Calculation 2 4 4 3 8" xfId="42395"/>
    <cellStyle name="Calculation 2 4 4 4" xfId="3396"/>
    <cellStyle name="Calculation 2 4 4 4 2" xfId="11950"/>
    <cellStyle name="Calculation 2 4 4 4 2 2" xfId="15853"/>
    <cellStyle name="Calculation 2 4 4 4 2 2 2" xfId="34018"/>
    <cellStyle name="Calculation 2 4 4 4 2 3" xfId="21555"/>
    <cellStyle name="Calculation 2 4 4 4 2 3 2" xfId="39720"/>
    <cellStyle name="Calculation 2 4 4 4 2 4" xfId="30115"/>
    <cellStyle name="Calculation 2 4 4 4 3" xfId="9098"/>
    <cellStyle name="Calculation 2 4 4 4 3 2" xfId="18704"/>
    <cellStyle name="Calculation 2 4 4 4 3 2 2" xfId="36869"/>
    <cellStyle name="Calculation 2 4 4 4 3 3" xfId="27264"/>
    <cellStyle name="Calculation 2 4 4 4 4" xfId="24406"/>
    <cellStyle name="Calculation 2 4 4 4 4 2" xfId="42396"/>
    <cellStyle name="Calculation 2 4 4 4 5" xfId="6252"/>
    <cellStyle name="Calculation 2 4 4 4 6" xfId="42397"/>
    <cellStyle name="Calculation 2 4 4 4 7" xfId="42398"/>
    <cellStyle name="Calculation 2 4 4 4 8" xfId="42399"/>
    <cellStyle name="Calculation 2 4 4 5" xfId="9901"/>
    <cellStyle name="Calculation 2 4 4 5 2" xfId="13804"/>
    <cellStyle name="Calculation 2 4 4 5 2 2" xfId="31969"/>
    <cellStyle name="Calculation 2 4 4 5 2 2 2" xfId="42400"/>
    <cellStyle name="Calculation 2 4 4 5 2 3" xfId="42401"/>
    <cellStyle name="Calculation 2 4 4 5 2 4" xfId="42402"/>
    <cellStyle name="Calculation 2 4 4 5 3" xfId="19506"/>
    <cellStyle name="Calculation 2 4 4 5 3 2" xfId="37671"/>
    <cellStyle name="Calculation 2 4 4 5 4" xfId="28066"/>
    <cellStyle name="Calculation 2 4 4 5 4 2" xfId="42403"/>
    <cellStyle name="Calculation 2 4 4 5 5" xfId="42404"/>
    <cellStyle name="Calculation 2 4 4 5 6" xfId="42405"/>
    <cellStyle name="Calculation 2 4 4 5 7" xfId="42406"/>
    <cellStyle name="Calculation 2 4 4 5 8" xfId="42407"/>
    <cellStyle name="Calculation 2 4 4 6" xfId="7049"/>
    <cellStyle name="Calculation 2 4 4 6 2" xfId="16655"/>
    <cellStyle name="Calculation 2 4 4 6 2 2" xfId="34820"/>
    <cellStyle name="Calculation 2 4 4 6 2 2 2" xfId="42408"/>
    <cellStyle name="Calculation 2 4 4 6 2 3" xfId="42409"/>
    <cellStyle name="Calculation 2 4 4 6 2 4" xfId="42410"/>
    <cellStyle name="Calculation 2 4 4 6 3" xfId="25215"/>
    <cellStyle name="Calculation 2 4 4 6 3 2" xfId="42411"/>
    <cellStyle name="Calculation 2 4 4 6 4" xfId="42412"/>
    <cellStyle name="Calculation 2 4 4 6 4 2" xfId="42413"/>
    <cellStyle name="Calculation 2 4 4 6 5" xfId="42414"/>
    <cellStyle name="Calculation 2 4 4 6 6" xfId="42415"/>
    <cellStyle name="Calculation 2 4 4 6 7" xfId="42416"/>
    <cellStyle name="Calculation 2 4 4 6 8" xfId="42417"/>
    <cellStyle name="Calculation 2 4 4 7" xfId="22357"/>
    <cellStyle name="Calculation 2 4 4 7 2" xfId="42418"/>
    <cellStyle name="Calculation 2 4 4 7 2 2" xfId="42419"/>
    <cellStyle name="Calculation 2 4 4 7 2 2 2" xfId="42420"/>
    <cellStyle name="Calculation 2 4 4 7 2 3" xfId="42421"/>
    <cellStyle name="Calculation 2 4 4 7 2 4" xfId="42422"/>
    <cellStyle name="Calculation 2 4 4 7 3" xfId="42423"/>
    <cellStyle name="Calculation 2 4 4 7 3 2" xfId="42424"/>
    <cellStyle name="Calculation 2 4 4 7 4" xfId="42425"/>
    <cellStyle name="Calculation 2 4 4 7 4 2" xfId="42426"/>
    <cellStyle name="Calculation 2 4 4 7 5" xfId="42427"/>
    <cellStyle name="Calculation 2 4 4 7 6" xfId="42428"/>
    <cellStyle name="Calculation 2 4 4 7 7" xfId="42429"/>
    <cellStyle name="Calculation 2 4 4 7 8" xfId="42430"/>
    <cellStyle name="Calculation 2 4 4 8" xfId="4243"/>
    <cellStyle name="Calculation 2 4 4 8 2" xfId="42431"/>
    <cellStyle name="Calculation 2 4 4 8 2 2" xfId="42432"/>
    <cellStyle name="Calculation 2 4 4 8 3" xfId="42433"/>
    <cellStyle name="Calculation 2 4 4 8 4" xfId="42434"/>
    <cellStyle name="Calculation 2 4 4 9" xfId="42435"/>
    <cellStyle name="Calculation 2 4 4 9 2" xfId="42436"/>
    <cellStyle name="Calculation 2 4 5" xfId="993"/>
    <cellStyle name="Calculation 2 4 5 10" xfId="42437"/>
    <cellStyle name="Calculation 2 4 5 10 2" xfId="42438"/>
    <cellStyle name="Calculation 2 4 5 11" xfId="42439"/>
    <cellStyle name="Calculation 2 4 5 12" xfId="42440"/>
    <cellStyle name="Calculation 2 4 5 13" xfId="42441"/>
    <cellStyle name="Calculation 2 4 5 14" xfId="42442"/>
    <cellStyle name="Calculation 2 4 5 15" xfId="42443"/>
    <cellStyle name="Calculation 2 4 5 16" xfId="42444"/>
    <cellStyle name="Calculation 2 4 5 17" xfId="1464"/>
    <cellStyle name="Calculation 2 4 5 2" xfId="2238"/>
    <cellStyle name="Calculation 2 4 5 2 2" xfId="10779"/>
    <cellStyle name="Calculation 2 4 5 2 2 2" xfId="14682"/>
    <cellStyle name="Calculation 2 4 5 2 2 2 2" xfId="32847"/>
    <cellStyle name="Calculation 2 4 5 2 2 3" xfId="20384"/>
    <cellStyle name="Calculation 2 4 5 2 2 3 2" xfId="38549"/>
    <cellStyle name="Calculation 2 4 5 2 2 4" xfId="28944"/>
    <cellStyle name="Calculation 2 4 5 2 3" xfId="7927"/>
    <cellStyle name="Calculation 2 4 5 2 3 2" xfId="17533"/>
    <cellStyle name="Calculation 2 4 5 2 3 2 2" xfId="35698"/>
    <cellStyle name="Calculation 2 4 5 2 3 3" xfId="26093"/>
    <cellStyle name="Calculation 2 4 5 2 4" xfId="23235"/>
    <cellStyle name="Calculation 2 4 5 2 4 2" xfId="42445"/>
    <cellStyle name="Calculation 2 4 5 2 5" xfId="5084"/>
    <cellStyle name="Calculation 2 4 5 2 6" xfId="42446"/>
    <cellStyle name="Calculation 2 4 5 2 7" xfId="42447"/>
    <cellStyle name="Calculation 2 4 5 2 8" xfId="42448"/>
    <cellStyle name="Calculation 2 4 5 3" xfId="2862"/>
    <cellStyle name="Calculation 2 4 5 3 2" xfId="11418"/>
    <cellStyle name="Calculation 2 4 5 3 2 2" xfId="15321"/>
    <cellStyle name="Calculation 2 4 5 3 2 2 2" xfId="33486"/>
    <cellStyle name="Calculation 2 4 5 3 2 3" xfId="21023"/>
    <cellStyle name="Calculation 2 4 5 3 2 3 2" xfId="39188"/>
    <cellStyle name="Calculation 2 4 5 3 2 4" xfId="29583"/>
    <cellStyle name="Calculation 2 4 5 3 3" xfId="8566"/>
    <cellStyle name="Calculation 2 4 5 3 3 2" xfId="18172"/>
    <cellStyle name="Calculation 2 4 5 3 3 2 2" xfId="36337"/>
    <cellStyle name="Calculation 2 4 5 3 3 3" xfId="26732"/>
    <cellStyle name="Calculation 2 4 5 3 4" xfId="23874"/>
    <cellStyle name="Calculation 2 4 5 3 4 2" xfId="42449"/>
    <cellStyle name="Calculation 2 4 5 3 5" xfId="5723"/>
    <cellStyle name="Calculation 2 4 5 3 6" xfId="42450"/>
    <cellStyle name="Calculation 2 4 5 3 7" xfId="42451"/>
    <cellStyle name="Calculation 2 4 5 3 8" xfId="42452"/>
    <cellStyle name="Calculation 2 4 5 4" xfId="3475"/>
    <cellStyle name="Calculation 2 4 5 4 2" xfId="12029"/>
    <cellStyle name="Calculation 2 4 5 4 2 2" xfId="15932"/>
    <cellStyle name="Calculation 2 4 5 4 2 2 2" xfId="34097"/>
    <cellStyle name="Calculation 2 4 5 4 2 3" xfId="21634"/>
    <cellStyle name="Calculation 2 4 5 4 2 3 2" xfId="39799"/>
    <cellStyle name="Calculation 2 4 5 4 2 4" xfId="30194"/>
    <cellStyle name="Calculation 2 4 5 4 3" xfId="9177"/>
    <cellStyle name="Calculation 2 4 5 4 3 2" xfId="18783"/>
    <cellStyle name="Calculation 2 4 5 4 3 2 2" xfId="36948"/>
    <cellStyle name="Calculation 2 4 5 4 3 3" xfId="27343"/>
    <cellStyle name="Calculation 2 4 5 4 4" xfId="24485"/>
    <cellStyle name="Calculation 2 4 5 4 4 2" xfId="42453"/>
    <cellStyle name="Calculation 2 4 5 4 5" xfId="6327"/>
    <cellStyle name="Calculation 2 4 5 4 6" xfId="42454"/>
    <cellStyle name="Calculation 2 4 5 4 7" xfId="42455"/>
    <cellStyle name="Calculation 2 4 5 4 8" xfId="42456"/>
    <cellStyle name="Calculation 2 4 5 5" xfId="9980"/>
    <cellStyle name="Calculation 2 4 5 5 2" xfId="13883"/>
    <cellStyle name="Calculation 2 4 5 5 2 2" xfId="32048"/>
    <cellStyle name="Calculation 2 4 5 5 2 2 2" xfId="42457"/>
    <cellStyle name="Calculation 2 4 5 5 2 3" xfId="42458"/>
    <cellStyle name="Calculation 2 4 5 5 2 4" xfId="42459"/>
    <cellStyle name="Calculation 2 4 5 5 3" xfId="19585"/>
    <cellStyle name="Calculation 2 4 5 5 3 2" xfId="37750"/>
    <cellStyle name="Calculation 2 4 5 5 4" xfId="28145"/>
    <cellStyle name="Calculation 2 4 5 5 4 2" xfId="42460"/>
    <cellStyle name="Calculation 2 4 5 5 5" xfId="42461"/>
    <cellStyle name="Calculation 2 4 5 5 6" xfId="42462"/>
    <cellStyle name="Calculation 2 4 5 5 7" xfId="42463"/>
    <cellStyle name="Calculation 2 4 5 5 8" xfId="42464"/>
    <cellStyle name="Calculation 2 4 5 6" xfId="7128"/>
    <cellStyle name="Calculation 2 4 5 6 2" xfId="16734"/>
    <cellStyle name="Calculation 2 4 5 6 2 2" xfId="34899"/>
    <cellStyle name="Calculation 2 4 5 6 2 2 2" xfId="42465"/>
    <cellStyle name="Calculation 2 4 5 6 2 3" xfId="42466"/>
    <cellStyle name="Calculation 2 4 5 6 2 4" xfId="42467"/>
    <cellStyle name="Calculation 2 4 5 6 3" xfId="25294"/>
    <cellStyle name="Calculation 2 4 5 6 3 2" xfId="42468"/>
    <cellStyle name="Calculation 2 4 5 6 4" xfId="42469"/>
    <cellStyle name="Calculation 2 4 5 6 4 2" xfId="42470"/>
    <cellStyle name="Calculation 2 4 5 6 5" xfId="42471"/>
    <cellStyle name="Calculation 2 4 5 6 6" xfId="42472"/>
    <cellStyle name="Calculation 2 4 5 6 7" xfId="42473"/>
    <cellStyle name="Calculation 2 4 5 6 8" xfId="42474"/>
    <cellStyle name="Calculation 2 4 5 7" xfId="22436"/>
    <cellStyle name="Calculation 2 4 5 7 2" xfId="42475"/>
    <cellStyle name="Calculation 2 4 5 7 2 2" xfId="42476"/>
    <cellStyle name="Calculation 2 4 5 7 2 2 2" xfId="42477"/>
    <cellStyle name="Calculation 2 4 5 7 2 3" xfId="42478"/>
    <cellStyle name="Calculation 2 4 5 7 2 4" xfId="42479"/>
    <cellStyle name="Calculation 2 4 5 7 3" xfId="42480"/>
    <cellStyle name="Calculation 2 4 5 7 3 2" xfId="42481"/>
    <cellStyle name="Calculation 2 4 5 7 4" xfId="42482"/>
    <cellStyle name="Calculation 2 4 5 7 4 2" xfId="42483"/>
    <cellStyle name="Calculation 2 4 5 7 5" xfId="42484"/>
    <cellStyle name="Calculation 2 4 5 7 6" xfId="42485"/>
    <cellStyle name="Calculation 2 4 5 7 7" xfId="42486"/>
    <cellStyle name="Calculation 2 4 5 7 8" xfId="42487"/>
    <cellStyle name="Calculation 2 4 5 8" xfId="4318"/>
    <cellStyle name="Calculation 2 4 5 8 2" xfId="42488"/>
    <cellStyle name="Calculation 2 4 5 8 2 2" xfId="42489"/>
    <cellStyle name="Calculation 2 4 5 8 3" xfId="42490"/>
    <cellStyle name="Calculation 2 4 5 8 4" xfId="42491"/>
    <cellStyle name="Calculation 2 4 5 9" xfId="42492"/>
    <cellStyle name="Calculation 2 4 5 9 2" xfId="42493"/>
    <cellStyle name="Calculation 2 4 6" xfId="1045"/>
    <cellStyle name="Calculation 2 4 6 2" xfId="2654"/>
    <cellStyle name="Calculation 2 4 6 2 2" xfId="11195"/>
    <cellStyle name="Calculation 2 4 6 2 2 2" xfId="15098"/>
    <cellStyle name="Calculation 2 4 6 2 2 2 2" xfId="33263"/>
    <cellStyle name="Calculation 2 4 6 2 2 3" xfId="20800"/>
    <cellStyle name="Calculation 2 4 6 2 2 3 2" xfId="38965"/>
    <cellStyle name="Calculation 2 4 6 2 2 4" xfId="29360"/>
    <cellStyle name="Calculation 2 4 6 2 3" xfId="8343"/>
    <cellStyle name="Calculation 2 4 6 2 3 2" xfId="17949"/>
    <cellStyle name="Calculation 2 4 6 2 3 2 2" xfId="36114"/>
    <cellStyle name="Calculation 2 4 6 2 3 3" xfId="26509"/>
    <cellStyle name="Calculation 2 4 6 2 4" xfId="23651"/>
    <cellStyle name="Calculation 2 4 6 2 5" xfId="5500"/>
    <cellStyle name="Calculation 2 4 6 3" xfId="3279"/>
    <cellStyle name="Calculation 2 4 6 3 2" xfId="11834"/>
    <cellStyle name="Calculation 2 4 6 3 2 2" xfId="15737"/>
    <cellStyle name="Calculation 2 4 6 3 2 2 2" xfId="33902"/>
    <cellStyle name="Calculation 2 4 6 3 2 3" xfId="21439"/>
    <cellStyle name="Calculation 2 4 6 3 2 3 2" xfId="39604"/>
    <cellStyle name="Calculation 2 4 6 3 2 4" xfId="29999"/>
    <cellStyle name="Calculation 2 4 6 3 3" xfId="8982"/>
    <cellStyle name="Calculation 2 4 6 3 3 2" xfId="18588"/>
    <cellStyle name="Calculation 2 4 6 3 3 2 2" xfId="36753"/>
    <cellStyle name="Calculation 2 4 6 3 3 3" xfId="27148"/>
    <cellStyle name="Calculation 2 4 6 3 4" xfId="24290"/>
    <cellStyle name="Calculation 2 4 6 3 5" xfId="6139"/>
    <cellStyle name="Calculation 2 4 6 4" xfId="3896"/>
    <cellStyle name="Calculation 2 4 6 4 2" xfId="12445"/>
    <cellStyle name="Calculation 2 4 6 4 2 2" xfId="16348"/>
    <cellStyle name="Calculation 2 4 6 4 2 2 2" xfId="34513"/>
    <cellStyle name="Calculation 2 4 6 4 2 3" xfId="22050"/>
    <cellStyle name="Calculation 2 4 6 4 2 3 2" xfId="40215"/>
    <cellStyle name="Calculation 2 4 6 4 2 4" xfId="30610"/>
    <cellStyle name="Calculation 2 4 6 4 3" xfId="9593"/>
    <cellStyle name="Calculation 2 4 6 4 3 2" xfId="19199"/>
    <cellStyle name="Calculation 2 4 6 4 3 2 2" xfId="37364"/>
    <cellStyle name="Calculation 2 4 6 4 3 3" xfId="27759"/>
    <cellStyle name="Calculation 2 4 6 4 4" xfId="24901"/>
    <cellStyle name="Calculation 2 4 6 4 5" xfId="6716"/>
    <cellStyle name="Calculation 2 4 6 5" xfId="10396"/>
    <cellStyle name="Calculation 2 4 6 5 2" xfId="14299"/>
    <cellStyle name="Calculation 2 4 6 5 2 2" xfId="32464"/>
    <cellStyle name="Calculation 2 4 6 5 3" xfId="20001"/>
    <cellStyle name="Calculation 2 4 6 5 3 2" xfId="38166"/>
    <cellStyle name="Calculation 2 4 6 5 4" xfId="28561"/>
    <cellStyle name="Calculation 2 4 6 6" xfId="7544"/>
    <cellStyle name="Calculation 2 4 6 6 2" xfId="17150"/>
    <cellStyle name="Calculation 2 4 6 6 2 2" xfId="35315"/>
    <cellStyle name="Calculation 2 4 6 6 3" xfId="25710"/>
    <cellStyle name="Calculation 2 4 6 7" xfId="22852"/>
    <cellStyle name="Calculation 2 4 6 8" xfId="4707"/>
    <cellStyle name="Calculation 2 4 6 9" xfId="1887"/>
    <cellStyle name="Calculation 2 4 7" xfId="1121"/>
    <cellStyle name="Calculation 2 4 7 2" xfId="10575"/>
    <cellStyle name="Calculation 2 4 7 2 2" xfId="14478"/>
    <cellStyle name="Calculation 2 4 7 2 2 2" xfId="32643"/>
    <cellStyle name="Calculation 2 4 7 2 3" xfId="20180"/>
    <cellStyle name="Calculation 2 4 7 2 3 2" xfId="38345"/>
    <cellStyle name="Calculation 2 4 7 2 4" xfId="28740"/>
    <cellStyle name="Calculation 2 4 7 3" xfId="7723"/>
    <cellStyle name="Calculation 2 4 7 3 2" xfId="17329"/>
    <cellStyle name="Calculation 2 4 7 3 2 2" xfId="35494"/>
    <cellStyle name="Calculation 2 4 7 3 3" xfId="25889"/>
    <cellStyle name="Calculation 2 4 7 4" xfId="23031"/>
    <cellStyle name="Calculation 2 4 7 4 2" xfId="42494"/>
    <cellStyle name="Calculation 2 4 7 5" xfId="4880"/>
    <cellStyle name="Calculation 2 4 7 6" xfId="42495"/>
    <cellStyle name="Calculation 2 4 7 7" xfId="42496"/>
    <cellStyle name="Calculation 2 4 7 8" xfId="42497"/>
    <cellStyle name="Calculation 2 4 7 9" xfId="2041"/>
    <cellStyle name="Calculation 2 4 8" xfId="1173"/>
    <cellStyle name="Calculation 2 4 8 2" xfId="10664"/>
    <cellStyle name="Calculation 2 4 8 2 2" xfId="14567"/>
    <cellStyle name="Calculation 2 4 8 2 2 2" xfId="32732"/>
    <cellStyle name="Calculation 2 4 8 2 3" xfId="20269"/>
    <cellStyle name="Calculation 2 4 8 2 3 2" xfId="38434"/>
    <cellStyle name="Calculation 2 4 8 2 4" xfId="28829"/>
    <cellStyle name="Calculation 2 4 8 3" xfId="7812"/>
    <cellStyle name="Calculation 2 4 8 3 2" xfId="17418"/>
    <cellStyle name="Calculation 2 4 8 3 2 2" xfId="35583"/>
    <cellStyle name="Calculation 2 4 8 3 3" xfId="25978"/>
    <cellStyle name="Calculation 2 4 8 4" xfId="23120"/>
    <cellStyle name="Calculation 2 4 8 4 2" xfId="42498"/>
    <cellStyle name="Calculation 2 4 8 5" xfId="4969"/>
    <cellStyle name="Calculation 2 4 8 6" xfId="42499"/>
    <cellStyle name="Calculation 2 4 8 7" xfId="42500"/>
    <cellStyle name="Calculation 2 4 8 8" xfId="42501"/>
    <cellStyle name="Calculation 2 4 9" xfId="1982"/>
    <cellStyle name="Calculation 2 4 9 2" xfId="10495"/>
    <cellStyle name="Calculation 2 4 9 2 2" xfId="14398"/>
    <cellStyle name="Calculation 2 4 9 2 2 2" xfId="32563"/>
    <cellStyle name="Calculation 2 4 9 2 3" xfId="20100"/>
    <cellStyle name="Calculation 2 4 9 2 3 2" xfId="38265"/>
    <cellStyle name="Calculation 2 4 9 2 4" xfId="28660"/>
    <cellStyle name="Calculation 2 4 9 3" xfId="7643"/>
    <cellStyle name="Calculation 2 4 9 3 2" xfId="17249"/>
    <cellStyle name="Calculation 2 4 9 3 2 2" xfId="35414"/>
    <cellStyle name="Calculation 2 4 9 3 3" xfId="25809"/>
    <cellStyle name="Calculation 2 4 9 4" xfId="22951"/>
    <cellStyle name="Calculation 2 4 9 4 2" xfId="42502"/>
    <cellStyle name="Calculation 2 4 9 5" xfId="4800"/>
    <cellStyle name="Calculation 2 4 9 6" xfId="42503"/>
    <cellStyle name="Calculation 2 4 9 7" xfId="42504"/>
    <cellStyle name="Calculation 2 4 9 8" xfId="42505"/>
    <cellStyle name="Calculation 2 5" xfId="764"/>
    <cellStyle name="Calculation 2 5 10" xfId="9810"/>
    <cellStyle name="Calculation 2 5 10 2" xfId="13713"/>
    <cellStyle name="Calculation 2 5 10 2 2" xfId="31878"/>
    <cellStyle name="Calculation 2 5 10 2 2 2" xfId="42506"/>
    <cellStyle name="Calculation 2 5 10 2 3" xfId="42507"/>
    <cellStyle name="Calculation 2 5 10 2 4" xfId="42508"/>
    <cellStyle name="Calculation 2 5 10 3" xfId="19415"/>
    <cellStyle name="Calculation 2 5 10 3 2" xfId="37580"/>
    <cellStyle name="Calculation 2 5 10 4" xfId="27975"/>
    <cellStyle name="Calculation 2 5 10 4 2" xfId="42509"/>
    <cellStyle name="Calculation 2 5 10 5" xfId="42510"/>
    <cellStyle name="Calculation 2 5 10 6" xfId="42511"/>
    <cellStyle name="Calculation 2 5 10 7" xfId="42512"/>
    <cellStyle name="Calculation 2 5 10 8" xfId="42513"/>
    <cellStyle name="Calculation 2 5 11" xfId="6957"/>
    <cellStyle name="Calculation 2 5 11 2" xfId="16564"/>
    <cellStyle name="Calculation 2 5 11 2 2" xfId="34729"/>
    <cellStyle name="Calculation 2 5 11 2 2 2" xfId="42514"/>
    <cellStyle name="Calculation 2 5 11 2 3" xfId="42515"/>
    <cellStyle name="Calculation 2 5 11 2 4" xfId="42516"/>
    <cellStyle name="Calculation 2 5 11 3" xfId="25123"/>
    <cellStyle name="Calculation 2 5 11 3 2" xfId="42517"/>
    <cellStyle name="Calculation 2 5 11 4" xfId="42518"/>
    <cellStyle name="Calculation 2 5 11 4 2" xfId="42519"/>
    <cellStyle name="Calculation 2 5 11 5" xfId="42520"/>
    <cellStyle name="Calculation 2 5 11 6" xfId="42521"/>
    <cellStyle name="Calculation 2 5 12" xfId="22266"/>
    <cellStyle name="Calculation 2 5 13" xfId="4157"/>
    <cellStyle name="Calculation 2 5 2" xfId="865"/>
    <cellStyle name="Calculation 2 5 2 10" xfId="42522"/>
    <cellStyle name="Calculation 2 5 2 10 2" xfId="42523"/>
    <cellStyle name="Calculation 2 5 2 10 2 2" xfId="42524"/>
    <cellStyle name="Calculation 2 5 2 10 2 2 2" xfId="42525"/>
    <cellStyle name="Calculation 2 5 2 10 2 3" xfId="42526"/>
    <cellStyle name="Calculation 2 5 2 10 2 4" xfId="42527"/>
    <cellStyle name="Calculation 2 5 2 10 3" xfId="42528"/>
    <cellStyle name="Calculation 2 5 2 10 3 2" xfId="42529"/>
    <cellStyle name="Calculation 2 5 2 10 4" xfId="42530"/>
    <cellStyle name="Calculation 2 5 2 10 4 2" xfId="42531"/>
    <cellStyle name="Calculation 2 5 2 10 5" xfId="42532"/>
    <cellStyle name="Calculation 2 5 2 10 6" xfId="42533"/>
    <cellStyle name="Calculation 2 5 2 10 7" xfId="42534"/>
    <cellStyle name="Calculation 2 5 2 10 8" xfId="42535"/>
    <cellStyle name="Calculation 2 5 2 11" xfId="42536"/>
    <cellStyle name="Calculation 2 5 2 11 2" xfId="42537"/>
    <cellStyle name="Calculation 2 5 2 11 2 2" xfId="42538"/>
    <cellStyle name="Calculation 2 5 2 11 2 2 2" xfId="42539"/>
    <cellStyle name="Calculation 2 5 2 11 2 3" xfId="42540"/>
    <cellStyle name="Calculation 2 5 2 11 2 4" xfId="42541"/>
    <cellStyle name="Calculation 2 5 2 11 3" xfId="42542"/>
    <cellStyle name="Calculation 2 5 2 11 3 2" xfId="42543"/>
    <cellStyle name="Calculation 2 5 2 11 4" xfId="42544"/>
    <cellStyle name="Calculation 2 5 2 11 4 2" xfId="42545"/>
    <cellStyle name="Calculation 2 5 2 11 5" xfId="42546"/>
    <cellStyle name="Calculation 2 5 2 11 6" xfId="42547"/>
    <cellStyle name="Calculation 2 5 2 12" xfId="42548"/>
    <cellStyle name="Calculation 2 5 2 12 2" xfId="42549"/>
    <cellStyle name="Calculation 2 5 2 13" xfId="42550"/>
    <cellStyle name="Calculation 2 5 2 13 2" xfId="42551"/>
    <cellStyle name="Calculation 2 5 2 14" xfId="42552"/>
    <cellStyle name="Calculation 2 5 2 15" xfId="42553"/>
    <cellStyle name="Calculation 2 5 2 16" xfId="42554"/>
    <cellStyle name="Calculation 2 5 2 17" xfId="42555"/>
    <cellStyle name="Calculation 2 5 2 18" xfId="42556"/>
    <cellStyle name="Calculation 2 5 2 19" xfId="1629"/>
    <cellStyle name="Calculation 2 5 2 2" xfId="2397"/>
    <cellStyle name="Calculation 2 5 2 2 10" xfId="42557"/>
    <cellStyle name="Calculation 2 5 2 2 11" xfId="42558"/>
    <cellStyle name="Calculation 2 5 2 2 2" xfId="10938"/>
    <cellStyle name="Calculation 2 5 2 2 2 2" xfId="14841"/>
    <cellStyle name="Calculation 2 5 2 2 2 2 2" xfId="33006"/>
    <cellStyle name="Calculation 2 5 2 2 2 2 2 2" xfId="42559"/>
    <cellStyle name="Calculation 2 5 2 2 2 2 3" xfId="42560"/>
    <cellStyle name="Calculation 2 5 2 2 2 2 4" xfId="42561"/>
    <cellStyle name="Calculation 2 5 2 2 2 3" xfId="20543"/>
    <cellStyle name="Calculation 2 5 2 2 2 3 2" xfId="38708"/>
    <cellStyle name="Calculation 2 5 2 2 2 4" xfId="29103"/>
    <cellStyle name="Calculation 2 5 2 2 2 4 2" xfId="42562"/>
    <cellStyle name="Calculation 2 5 2 2 2 5" xfId="42563"/>
    <cellStyle name="Calculation 2 5 2 2 2 6" xfId="42564"/>
    <cellStyle name="Calculation 2 5 2 2 2 7" xfId="42565"/>
    <cellStyle name="Calculation 2 5 2 2 2 8" xfId="42566"/>
    <cellStyle name="Calculation 2 5 2 2 3" xfId="8086"/>
    <cellStyle name="Calculation 2 5 2 2 3 2" xfId="17692"/>
    <cellStyle name="Calculation 2 5 2 2 3 2 2" xfId="35857"/>
    <cellStyle name="Calculation 2 5 2 2 3 2 2 2" xfId="42567"/>
    <cellStyle name="Calculation 2 5 2 2 3 2 3" xfId="42568"/>
    <cellStyle name="Calculation 2 5 2 2 3 2 4" xfId="42569"/>
    <cellStyle name="Calculation 2 5 2 2 3 3" xfId="26252"/>
    <cellStyle name="Calculation 2 5 2 2 3 3 2" xfId="42570"/>
    <cellStyle name="Calculation 2 5 2 2 3 4" xfId="42571"/>
    <cellStyle name="Calculation 2 5 2 2 3 4 2" xfId="42572"/>
    <cellStyle name="Calculation 2 5 2 2 3 5" xfId="42573"/>
    <cellStyle name="Calculation 2 5 2 2 3 6" xfId="42574"/>
    <cellStyle name="Calculation 2 5 2 2 3 7" xfId="42575"/>
    <cellStyle name="Calculation 2 5 2 2 3 8" xfId="42576"/>
    <cellStyle name="Calculation 2 5 2 2 4" xfId="23394"/>
    <cellStyle name="Calculation 2 5 2 2 4 2" xfId="42577"/>
    <cellStyle name="Calculation 2 5 2 2 4 2 2" xfId="42578"/>
    <cellStyle name="Calculation 2 5 2 2 4 2 2 2" xfId="42579"/>
    <cellStyle name="Calculation 2 5 2 2 4 2 3" xfId="42580"/>
    <cellStyle name="Calculation 2 5 2 2 4 2 4" xfId="42581"/>
    <cellStyle name="Calculation 2 5 2 2 4 3" xfId="42582"/>
    <cellStyle name="Calculation 2 5 2 2 4 3 2" xfId="42583"/>
    <cellStyle name="Calculation 2 5 2 2 4 4" xfId="42584"/>
    <cellStyle name="Calculation 2 5 2 2 4 4 2" xfId="42585"/>
    <cellStyle name="Calculation 2 5 2 2 4 5" xfId="42586"/>
    <cellStyle name="Calculation 2 5 2 2 4 6" xfId="42587"/>
    <cellStyle name="Calculation 2 5 2 2 5" xfId="5243"/>
    <cellStyle name="Calculation 2 5 2 2 5 2" xfId="42588"/>
    <cellStyle name="Calculation 2 5 2 2 5 2 2" xfId="42589"/>
    <cellStyle name="Calculation 2 5 2 2 5 3" xfId="42590"/>
    <cellStyle name="Calculation 2 5 2 2 5 3 2" xfId="42591"/>
    <cellStyle name="Calculation 2 5 2 2 5 4" xfId="42592"/>
    <cellStyle name="Calculation 2 5 2 2 5 5" xfId="42593"/>
    <cellStyle name="Calculation 2 5 2 2 6" xfId="42594"/>
    <cellStyle name="Calculation 2 5 2 2 6 2" xfId="42595"/>
    <cellStyle name="Calculation 2 5 2 2 7" xfId="42596"/>
    <cellStyle name="Calculation 2 5 2 2 7 2" xfId="42597"/>
    <cellStyle name="Calculation 2 5 2 2 8" xfId="42598"/>
    <cellStyle name="Calculation 2 5 2 2 9" xfId="42599"/>
    <cellStyle name="Calculation 2 5 2 3" xfId="3022"/>
    <cellStyle name="Calculation 2 5 2 3 2" xfId="11577"/>
    <cellStyle name="Calculation 2 5 2 3 2 2" xfId="15480"/>
    <cellStyle name="Calculation 2 5 2 3 2 2 2" xfId="33645"/>
    <cellStyle name="Calculation 2 5 2 3 2 3" xfId="21182"/>
    <cellStyle name="Calculation 2 5 2 3 2 3 2" xfId="39347"/>
    <cellStyle name="Calculation 2 5 2 3 2 4" xfId="29742"/>
    <cellStyle name="Calculation 2 5 2 3 3" xfId="8725"/>
    <cellStyle name="Calculation 2 5 2 3 3 2" xfId="18331"/>
    <cellStyle name="Calculation 2 5 2 3 3 2 2" xfId="36496"/>
    <cellStyle name="Calculation 2 5 2 3 3 3" xfId="26891"/>
    <cellStyle name="Calculation 2 5 2 3 4" xfId="24033"/>
    <cellStyle name="Calculation 2 5 2 3 4 2" xfId="42600"/>
    <cellStyle name="Calculation 2 5 2 3 5" xfId="5882"/>
    <cellStyle name="Calculation 2 5 2 3 6" xfId="42601"/>
    <cellStyle name="Calculation 2 5 2 3 7" xfId="42602"/>
    <cellStyle name="Calculation 2 5 2 3 8" xfId="42603"/>
    <cellStyle name="Calculation 2 5 2 4" xfId="3638"/>
    <cellStyle name="Calculation 2 5 2 4 2" xfId="12188"/>
    <cellStyle name="Calculation 2 5 2 4 2 2" xfId="16091"/>
    <cellStyle name="Calculation 2 5 2 4 2 2 2" xfId="34256"/>
    <cellStyle name="Calculation 2 5 2 4 2 3" xfId="21793"/>
    <cellStyle name="Calculation 2 5 2 4 2 3 2" xfId="39958"/>
    <cellStyle name="Calculation 2 5 2 4 2 4" xfId="30353"/>
    <cellStyle name="Calculation 2 5 2 4 3" xfId="9336"/>
    <cellStyle name="Calculation 2 5 2 4 3 2" xfId="18942"/>
    <cellStyle name="Calculation 2 5 2 4 3 2 2" xfId="37107"/>
    <cellStyle name="Calculation 2 5 2 4 3 3" xfId="27502"/>
    <cellStyle name="Calculation 2 5 2 4 4" xfId="24644"/>
    <cellStyle name="Calculation 2 5 2 4 4 2" xfId="42604"/>
    <cellStyle name="Calculation 2 5 2 4 5" xfId="6475"/>
    <cellStyle name="Calculation 2 5 2 4 6" xfId="42605"/>
    <cellStyle name="Calculation 2 5 2 4 7" xfId="42606"/>
    <cellStyle name="Calculation 2 5 2 4 8" xfId="42607"/>
    <cellStyle name="Calculation 2 5 2 5" xfId="10139"/>
    <cellStyle name="Calculation 2 5 2 5 2" xfId="14042"/>
    <cellStyle name="Calculation 2 5 2 5 2 2" xfId="32207"/>
    <cellStyle name="Calculation 2 5 2 5 2 2 2" xfId="42608"/>
    <cellStyle name="Calculation 2 5 2 5 2 3" xfId="42609"/>
    <cellStyle name="Calculation 2 5 2 5 2 4" xfId="42610"/>
    <cellStyle name="Calculation 2 5 2 5 3" xfId="19744"/>
    <cellStyle name="Calculation 2 5 2 5 3 2" xfId="37909"/>
    <cellStyle name="Calculation 2 5 2 5 4" xfId="28304"/>
    <cellStyle name="Calculation 2 5 2 5 4 2" xfId="42611"/>
    <cellStyle name="Calculation 2 5 2 5 5" xfId="42612"/>
    <cellStyle name="Calculation 2 5 2 5 6" xfId="42613"/>
    <cellStyle name="Calculation 2 5 2 5 7" xfId="42614"/>
    <cellStyle name="Calculation 2 5 2 5 8" xfId="42615"/>
    <cellStyle name="Calculation 2 5 2 6" xfId="7287"/>
    <cellStyle name="Calculation 2 5 2 6 2" xfId="16893"/>
    <cellStyle name="Calculation 2 5 2 6 2 2" xfId="35058"/>
    <cellStyle name="Calculation 2 5 2 6 2 2 2" xfId="42616"/>
    <cellStyle name="Calculation 2 5 2 6 2 3" xfId="42617"/>
    <cellStyle name="Calculation 2 5 2 6 2 4" xfId="42618"/>
    <cellStyle name="Calculation 2 5 2 6 3" xfId="25453"/>
    <cellStyle name="Calculation 2 5 2 6 3 2" xfId="42619"/>
    <cellStyle name="Calculation 2 5 2 6 4" xfId="42620"/>
    <cellStyle name="Calculation 2 5 2 6 4 2" xfId="42621"/>
    <cellStyle name="Calculation 2 5 2 6 5" xfId="42622"/>
    <cellStyle name="Calculation 2 5 2 6 6" xfId="42623"/>
    <cellStyle name="Calculation 2 5 2 6 7" xfId="42624"/>
    <cellStyle name="Calculation 2 5 2 6 8" xfId="42625"/>
    <cellStyle name="Calculation 2 5 2 7" xfId="22595"/>
    <cellStyle name="Calculation 2 5 2 7 2" xfId="42626"/>
    <cellStyle name="Calculation 2 5 2 7 2 2" xfId="42627"/>
    <cellStyle name="Calculation 2 5 2 7 2 2 2" xfId="42628"/>
    <cellStyle name="Calculation 2 5 2 7 2 3" xfId="42629"/>
    <cellStyle name="Calculation 2 5 2 7 2 4" xfId="42630"/>
    <cellStyle name="Calculation 2 5 2 7 3" xfId="42631"/>
    <cellStyle name="Calculation 2 5 2 7 3 2" xfId="42632"/>
    <cellStyle name="Calculation 2 5 2 7 4" xfId="42633"/>
    <cellStyle name="Calculation 2 5 2 7 4 2" xfId="42634"/>
    <cellStyle name="Calculation 2 5 2 7 5" xfId="42635"/>
    <cellStyle name="Calculation 2 5 2 7 6" xfId="42636"/>
    <cellStyle name="Calculation 2 5 2 7 7" xfId="42637"/>
    <cellStyle name="Calculation 2 5 2 7 8" xfId="42638"/>
    <cellStyle name="Calculation 2 5 2 8" xfId="4466"/>
    <cellStyle name="Calculation 2 5 2 8 2" xfId="42639"/>
    <cellStyle name="Calculation 2 5 2 8 2 2" xfId="42640"/>
    <cellStyle name="Calculation 2 5 2 8 2 2 2" xfId="42641"/>
    <cellStyle name="Calculation 2 5 2 8 2 3" xfId="42642"/>
    <cellStyle name="Calculation 2 5 2 8 2 4" xfId="42643"/>
    <cellStyle name="Calculation 2 5 2 8 3" xfId="42644"/>
    <cellStyle name="Calculation 2 5 2 8 3 2" xfId="42645"/>
    <cellStyle name="Calculation 2 5 2 8 4" xfId="42646"/>
    <cellStyle name="Calculation 2 5 2 8 4 2" xfId="42647"/>
    <cellStyle name="Calculation 2 5 2 8 5" xfId="42648"/>
    <cellStyle name="Calculation 2 5 2 8 6" xfId="42649"/>
    <cellStyle name="Calculation 2 5 2 8 7" xfId="42650"/>
    <cellStyle name="Calculation 2 5 2 8 8" xfId="42651"/>
    <cellStyle name="Calculation 2 5 2 9" xfId="42652"/>
    <cellStyle name="Calculation 2 5 2 9 2" xfId="42653"/>
    <cellStyle name="Calculation 2 5 2 9 2 2" xfId="42654"/>
    <cellStyle name="Calculation 2 5 2 9 2 2 2" xfId="42655"/>
    <cellStyle name="Calculation 2 5 2 9 2 3" xfId="42656"/>
    <cellStyle name="Calculation 2 5 2 9 2 4" xfId="42657"/>
    <cellStyle name="Calculation 2 5 2 9 3" xfId="42658"/>
    <cellStyle name="Calculation 2 5 2 9 3 2" xfId="42659"/>
    <cellStyle name="Calculation 2 5 2 9 4" xfId="42660"/>
    <cellStyle name="Calculation 2 5 2 9 4 2" xfId="42661"/>
    <cellStyle name="Calculation 2 5 2 9 5" xfId="42662"/>
    <cellStyle name="Calculation 2 5 2 9 6" xfId="42663"/>
    <cellStyle name="Calculation 2 5 2 9 7" xfId="42664"/>
    <cellStyle name="Calculation 2 5 2 9 8" xfId="42665"/>
    <cellStyle name="Calculation 2 5 3" xfId="916"/>
    <cellStyle name="Calculation 2 5 3 10" xfId="42666"/>
    <cellStyle name="Calculation 2 5 3 10 2" xfId="42667"/>
    <cellStyle name="Calculation 2 5 3 10 2 2" xfId="42668"/>
    <cellStyle name="Calculation 2 5 3 10 2 2 2" xfId="42669"/>
    <cellStyle name="Calculation 2 5 3 10 2 3" xfId="42670"/>
    <cellStyle name="Calculation 2 5 3 10 2 4" xfId="42671"/>
    <cellStyle name="Calculation 2 5 3 10 3" xfId="42672"/>
    <cellStyle name="Calculation 2 5 3 10 3 2" xfId="42673"/>
    <cellStyle name="Calculation 2 5 3 10 4" xfId="42674"/>
    <cellStyle name="Calculation 2 5 3 10 4 2" xfId="42675"/>
    <cellStyle name="Calculation 2 5 3 10 5" xfId="42676"/>
    <cellStyle name="Calculation 2 5 3 10 6" xfId="42677"/>
    <cellStyle name="Calculation 2 5 3 10 7" xfId="42678"/>
    <cellStyle name="Calculation 2 5 3 10 8" xfId="42679"/>
    <cellStyle name="Calculation 2 5 3 11" xfId="42680"/>
    <cellStyle name="Calculation 2 5 3 11 2" xfId="42681"/>
    <cellStyle name="Calculation 2 5 3 11 2 2" xfId="42682"/>
    <cellStyle name="Calculation 2 5 3 11 2 2 2" xfId="42683"/>
    <cellStyle name="Calculation 2 5 3 11 2 3" xfId="42684"/>
    <cellStyle name="Calculation 2 5 3 11 2 4" xfId="42685"/>
    <cellStyle name="Calculation 2 5 3 11 3" xfId="42686"/>
    <cellStyle name="Calculation 2 5 3 11 3 2" xfId="42687"/>
    <cellStyle name="Calculation 2 5 3 11 4" xfId="42688"/>
    <cellStyle name="Calculation 2 5 3 11 4 2" xfId="42689"/>
    <cellStyle name="Calculation 2 5 3 11 5" xfId="42690"/>
    <cellStyle name="Calculation 2 5 3 11 6" xfId="42691"/>
    <cellStyle name="Calculation 2 5 3 12" xfId="42692"/>
    <cellStyle name="Calculation 2 5 3 12 2" xfId="42693"/>
    <cellStyle name="Calculation 2 5 3 12 2 2" xfId="42694"/>
    <cellStyle name="Calculation 2 5 3 12 3" xfId="42695"/>
    <cellStyle name="Calculation 2 5 3 12 3 2" xfId="42696"/>
    <cellStyle name="Calculation 2 5 3 12 4" xfId="42697"/>
    <cellStyle name="Calculation 2 5 3 12 5" xfId="42698"/>
    <cellStyle name="Calculation 2 5 3 13" xfId="42699"/>
    <cellStyle name="Calculation 2 5 3 13 2" xfId="42700"/>
    <cellStyle name="Calculation 2 5 3 14" xfId="42701"/>
    <cellStyle name="Calculation 2 5 3 14 2" xfId="42702"/>
    <cellStyle name="Calculation 2 5 3 15" xfId="42703"/>
    <cellStyle name="Calculation 2 5 3 16" xfId="42704"/>
    <cellStyle name="Calculation 2 5 3 17" xfId="42705"/>
    <cellStyle name="Calculation 2 5 3 18" xfId="42706"/>
    <cellStyle name="Calculation 2 5 3 19" xfId="42707"/>
    <cellStyle name="Calculation 2 5 3 2" xfId="2310"/>
    <cellStyle name="Calculation 2 5 3 2 2" xfId="10851"/>
    <cellStyle name="Calculation 2 5 3 2 2 2" xfId="14754"/>
    <cellStyle name="Calculation 2 5 3 2 2 2 2" xfId="32919"/>
    <cellStyle name="Calculation 2 5 3 2 2 3" xfId="20456"/>
    <cellStyle name="Calculation 2 5 3 2 2 3 2" xfId="38621"/>
    <cellStyle name="Calculation 2 5 3 2 2 4" xfId="29016"/>
    <cellStyle name="Calculation 2 5 3 2 3" xfId="7999"/>
    <cellStyle name="Calculation 2 5 3 2 3 2" xfId="17605"/>
    <cellStyle name="Calculation 2 5 3 2 3 2 2" xfId="35770"/>
    <cellStyle name="Calculation 2 5 3 2 3 3" xfId="26165"/>
    <cellStyle name="Calculation 2 5 3 2 4" xfId="23307"/>
    <cellStyle name="Calculation 2 5 3 2 4 2" xfId="42708"/>
    <cellStyle name="Calculation 2 5 3 2 5" xfId="5156"/>
    <cellStyle name="Calculation 2 5 3 2 6" xfId="42709"/>
    <cellStyle name="Calculation 2 5 3 2 7" xfId="42710"/>
    <cellStyle name="Calculation 2 5 3 2 8" xfId="42711"/>
    <cellStyle name="Calculation 2 5 3 20" xfId="1540"/>
    <cellStyle name="Calculation 2 5 3 3" xfId="2935"/>
    <cellStyle name="Calculation 2 5 3 3 2" xfId="11490"/>
    <cellStyle name="Calculation 2 5 3 3 2 2" xfId="15393"/>
    <cellStyle name="Calculation 2 5 3 3 2 2 2" xfId="33558"/>
    <cellStyle name="Calculation 2 5 3 3 2 3" xfId="21095"/>
    <cellStyle name="Calculation 2 5 3 3 2 3 2" xfId="39260"/>
    <cellStyle name="Calculation 2 5 3 3 2 4" xfId="29655"/>
    <cellStyle name="Calculation 2 5 3 3 3" xfId="8638"/>
    <cellStyle name="Calculation 2 5 3 3 3 2" xfId="18244"/>
    <cellStyle name="Calculation 2 5 3 3 3 2 2" xfId="36409"/>
    <cellStyle name="Calculation 2 5 3 3 3 3" xfId="26804"/>
    <cellStyle name="Calculation 2 5 3 3 4" xfId="23946"/>
    <cellStyle name="Calculation 2 5 3 3 4 2" xfId="42712"/>
    <cellStyle name="Calculation 2 5 3 3 5" xfId="5795"/>
    <cellStyle name="Calculation 2 5 3 3 6" xfId="42713"/>
    <cellStyle name="Calculation 2 5 3 3 7" xfId="42714"/>
    <cellStyle name="Calculation 2 5 3 3 8" xfId="42715"/>
    <cellStyle name="Calculation 2 5 3 4" xfId="3551"/>
    <cellStyle name="Calculation 2 5 3 4 2" xfId="12101"/>
    <cellStyle name="Calculation 2 5 3 4 2 2" xfId="16004"/>
    <cellStyle name="Calculation 2 5 3 4 2 2 2" xfId="34169"/>
    <cellStyle name="Calculation 2 5 3 4 2 3" xfId="21706"/>
    <cellStyle name="Calculation 2 5 3 4 2 3 2" xfId="39871"/>
    <cellStyle name="Calculation 2 5 3 4 2 4" xfId="30266"/>
    <cellStyle name="Calculation 2 5 3 4 3" xfId="9249"/>
    <cellStyle name="Calculation 2 5 3 4 3 2" xfId="18855"/>
    <cellStyle name="Calculation 2 5 3 4 3 2 2" xfId="37020"/>
    <cellStyle name="Calculation 2 5 3 4 3 3" xfId="27415"/>
    <cellStyle name="Calculation 2 5 3 4 4" xfId="24557"/>
    <cellStyle name="Calculation 2 5 3 4 4 2" xfId="42716"/>
    <cellStyle name="Calculation 2 5 3 4 5" xfId="6394"/>
    <cellStyle name="Calculation 2 5 3 4 6" xfId="42717"/>
    <cellStyle name="Calculation 2 5 3 4 7" xfId="42718"/>
    <cellStyle name="Calculation 2 5 3 4 8" xfId="42719"/>
    <cellStyle name="Calculation 2 5 3 5" xfId="10052"/>
    <cellStyle name="Calculation 2 5 3 5 2" xfId="13955"/>
    <cellStyle name="Calculation 2 5 3 5 2 2" xfId="32120"/>
    <cellStyle name="Calculation 2 5 3 5 2 2 2" xfId="42720"/>
    <cellStyle name="Calculation 2 5 3 5 2 3" xfId="42721"/>
    <cellStyle name="Calculation 2 5 3 5 2 4" xfId="42722"/>
    <cellStyle name="Calculation 2 5 3 5 3" xfId="19657"/>
    <cellStyle name="Calculation 2 5 3 5 3 2" xfId="37822"/>
    <cellStyle name="Calculation 2 5 3 5 4" xfId="28217"/>
    <cellStyle name="Calculation 2 5 3 5 4 2" xfId="42723"/>
    <cellStyle name="Calculation 2 5 3 5 5" xfId="42724"/>
    <cellStyle name="Calculation 2 5 3 5 6" xfId="42725"/>
    <cellStyle name="Calculation 2 5 3 5 7" xfId="42726"/>
    <cellStyle name="Calculation 2 5 3 5 8" xfId="42727"/>
    <cellStyle name="Calculation 2 5 3 6" xfId="7200"/>
    <cellStyle name="Calculation 2 5 3 6 2" xfId="16806"/>
    <cellStyle name="Calculation 2 5 3 6 2 2" xfId="34971"/>
    <cellStyle name="Calculation 2 5 3 6 2 2 2" xfId="42728"/>
    <cellStyle name="Calculation 2 5 3 6 2 3" xfId="42729"/>
    <cellStyle name="Calculation 2 5 3 6 2 4" xfId="42730"/>
    <cellStyle name="Calculation 2 5 3 6 3" xfId="25366"/>
    <cellStyle name="Calculation 2 5 3 6 3 2" xfId="42731"/>
    <cellStyle name="Calculation 2 5 3 6 4" xfId="42732"/>
    <cellStyle name="Calculation 2 5 3 6 4 2" xfId="42733"/>
    <cellStyle name="Calculation 2 5 3 6 5" xfId="42734"/>
    <cellStyle name="Calculation 2 5 3 6 6" xfId="42735"/>
    <cellStyle name="Calculation 2 5 3 6 7" xfId="42736"/>
    <cellStyle name="Calculation 2 5 3 6 8" xfId="42737"/>
    <cellStyle name="Calculation 2 5 3 7" xfId="22508"/>
    <cellStyle name="Calculation 2 5 3 7 2" xfId="42738"/>
    <cellStyle name="Calculation 2 5 3 7 2 2" xfId="42739"/>
    <cellStyle name="Calculation 2 5 3 7 2 2 2" xfId="42740"/>
    <cellStyle name="Calculation 2 5 3 7 2 3" xfId="42741"/>
    <cellStyle name="Calculation 2 5 3 7 2 4" xfId="42742"/>
    <cellStyle name="Calculation 2 5 3 7 3" xfId="42743"/>
    <cellStyle name="Calculation 2 5 3 7 3 2" xfId="42744"/>
    <cellStyle name="Calculation 2 5 3 7 4" xfId="42745"/>
    <cellStyle name="Calculation 2 5 3 7 4 2" xfId="42746"/>
    <cellStyle name="Calculation 2 5 3 7 5" xfId="42747"/>
    <cellStyle name="Calculation 2 5 3 7 6" xfId="42748"/>
    <cellStyle name="Calculation 2 5 3 7 7" xfId="42749"/>
    <cellStyle name="Calculation 2 5 3 7 8" xfId="42750"/>
    <cellStyle name="Calculation 2 5 3 8" xfId="4385"/>
    <cellStyle name="Calculation 2 5 3 8 2" xfId="42751"/>
    <cellStyle name="Calculation 2 5 3 8 2 2" xfId="42752"/>
    <cellStyle name="Calculation 2 5 3 8 2 2 2" xfId="42753"/>
    <cellStyle name="Calculation 2 5 3 8 2 3" xfId="42754"/>
    <cellStyle name="Calculation 2 5 3 8 2 4" xfId="42755"/>
    <cellStyle name="Calculation 2 5 3 8 3" xfId="42756"/>
    <cellStyle name="Calculation 2 5 3 8 3 2" xfId="42757"/>
    <cellStyle name="Calculation 2 5 3 8 4" xfId="42758"/>
    <cellStyle name="Calculation 2 5 3 8 4 2" xfId="42759"/>
    <cellStyle name="Calculation 2 5 3 8 5" xfId="42760"/>
    <cellStyle name="Calculation 2 5 3 8 6" xfId="42761"/>
    <cellStyle name="Calculation 2 5 3 8 7" xfId="42762"/>
    <cellStyle name="Calculation 2 5 3 8 8" xfId="42763"/>
    <cellStyle name="Calculation 2 5 3 9" xfId="42764"/>
    <cellStyle name="Calculation 2 5 3 9 2" xfId="42765"/>
    <cellStyle name="Calculation 2 5 3 9 2 2" xfId="42766"/>
    <cellStyle name="Calculation 2 5 3 9 2 2 2" xfId="42767"/>
    <cellStyle name="Calculation 2 5 3 9 2 3" xfId="42768"/>
    <cellStyle name="Calculation 2 5 3 9 2 4" xfId="42769"/>
    <cellStyle name="Calculation 2 5 3 9 3" xfId="42770"/>
    <cellStyle name="Calculation 2 5 3 9 3 2" xfId="42771"/>
    <cellStyle name="Calculation 2 5 3 9 4" xfId="42772"/>
    <cellStyle name="Calculation 2 5 3 9 4 2" xfId="42773"/>
    <cellStyle name="Calculation 2 5 3 9 5" xfId="42774"/>
    <cellStyle name="Calculation 2 5 3 9 6" xfId="42775"/>
    <cellStyle name="Calculation 2 5 3 9 7" xfId="42776"/>
    <cellStyle name="Calculation 2 5 3 9 8" xfId="42777"/>
    <cellStyle name="Calculation 2 5 4" xfId="967"/>
    <cellStyle name="Calculation 2 5 4 10" xfId="42778"/>
    <cellStyle name="Calculation 2 5 4 10 2" xfId="42779"/>
    <cellStyle name="Calculation 2 5 4 11" xfId="42780"/>
    <cellStyle name="Calculation 2 5 4 12" xfId="42781"/>
    <cellStyle name="Calculation 2 5 4 13" xfId="42782"/>
    <cellStyle name="Calculation 2 5 4 14" xfId="42783"/>
    <cellStyle name="Calculation 2 5 4 15" xfId="42784"/>
    <cellStyle name="Calculation 2 5 4 16" xfId="1476"/>
    <cellStyle name="Calculation 2 5 4 2" xfId="2249"/>
    <cellStyle name="Calculation 2 5 4 2 2" xfId="10790"/>
    <cellStyle name="Calculation 2 5 4 2 2 2" xfId="14693"/>
    <cellStyle name="Calculation 2 5 4 2 2 2 2" xfId="32858"/>
    <cellStyle name="Calculation 2 5 4 2 2 3" xfId="20395"/>
    <cellStyle name="Calculation 2 5 4 2 2 3 2" xfId="38560"/>
    <cellStyle name="Calculation 2 5 4 2 2 4" xfId="28955"/>
    <cellStyle name="Calculation 2 5 4 2 3" xfId="7938"/>
    <cellStyle name="Calculation 2 5 4 2 3 2" xfId="17544"/>
    <cellStyle name="Calculation 2 5 4 2 3 2 2" xfId="35709"/>
    <cellStyle name="Calculation 2 5 4 2 3 3" xfId="26104"/>
    <cellStyle name="Calculation 2 5 4 2 4" xfId="23246"/>
    <cellStyle name="Calculation 2 5 4 2 4 2" xfId="42785"/>
    <cellStyle name="Calculation 2 5 4 2 5" xfId="5095"/>
    <cellStyle name="Calculation 2 5 4 2 6" xfId="42786"/>
    <cellStyle name="Calculation 2 5 4 2 7" xfId="42787"/>
    <cellStyle name="Calculation 2 5 4 2 8" xfId="42788"/>
    <cellStyle name="Calculation 2 5 4 3" xfId="2873"/>
    <cellStyle name="Calculation 2 5 4 3 2" xfId="11429"/>
    <cellStyle name="Calculation 2 5 4 3 2 2" xfId="15332"/>
    <cellStyle name="Calculation 2 5 4 3 2 2 2" xfId="33497"/>
    <cellStyle name="Calculation 2 5 4 3 2 3" xfId="21034"/>
    <cellStyle name="Calculation 2 5 4 3 2 3 2" xfId="39199"/>
    <cellStyle name="Calculation 2 5 4 3 2 4" xfId="29594"/>
    <cellStyle name="Calculation 2 5 4 3 3" xfId="8577"/>
    <cellStyle name="Calculation 2 5 4 3 3 2" xfId="18183"/>
    <cellStyle name="Calculation 2 5 4 3 3 2 2" xfId="36348"/>
    <cellStyle name="Calculation 2 5 4 3 3 3" xfId="26743"/>
    <cellStyle name="Calculation 2 5 4 3 4" xfId="23885"/>
    <cellStyle name="Calculation 2 5 4 3 4 2" xfId="42789"/>
    <cellStyle name="Calculation 2 5 4 3 5" xfId="5734"/>
    <cellStyle name="Calculation 2 5 4 3 6" xfId="42790"/>
    <cellStyle name="Calculation 2 5 4 3 7" xfId="42791"/>
    <cellStyle name="Calculation 2 5 4 3 8" xfId="42792"/>
    <cellStyle name="Calculation 2 5 4 4" xfId="3487"/>
    <cellStyle name="Calculation 2 5 4 4 2" xfId="12040"/>
    <cellStyle name="Calculation 2 5 4 4 2 2" xfId="15943"/>
    <cellStyle name="Calculation 2 5 4 4 2 2 2" xfId="34108"/>
    <cellStyle name="Calculation 2 5 4 4 2 3" xfId="21645"/>
    <cellStyle name="Calculation 2 5 4 4 2 3 2" xfId="39810"/>
    <cellStyle name="Calculation 2 5 4 4 2 4" xfId="30205"/>
    <cellStyle name="Calculation 2 5 4 4 3" xfId="9188"/>
    <cellStyle name="Calculation 2 5 4 4 3 2" xfId="18794"/>
    <cellStyle name="Calculation 2 5 4 4 3 2 2" xfId="36959"/>
    <cellStyle name="Calculation 2 5 4 4 3 3" xfId="27354"/>
    <cellStyle name="Calculation 2 5 4 4 4" xfId="24496"/>
    <cellStyle name="Calculation 2 5 4 4 4 2" xfId="42793"/>
    <cellStyle name="Calculation 2 5 4 4 5" xfId="6336"/>
    <cellStyle name="Calculation 2 5 4 4 6" xfId="42794"/>
    <cellStyle name="Calculation 2 5 4 4 7" xfId="42795"/>
    <cellStyle name="Calculation 2 5 4 4 8" xfId="42796"/>
    <cellStyle name="Calculation 2 5 4 5" xfId="9991"/>
    <cellStyle name="Calculation 2 5 4 5 2" xfId="13894"/>
    <cellStyle name="Calculation 2 5 4 5 2 2" xfId="32059"/>
    <cellStyle name="Calculation 2 5 4 5 2 2 2" xfId="42797"/>
    <cellStyle name="Calculation 2 5 4 5 2 3" xfId="42798"/>
    <cellStyle name="Calculation 2 5 4 5 2 4" xfId="42799"/>
    <cellStyle name="Calculation 2 5 4 5 3" xfId="19596"/>
    <cellStyle name="Calculation 2 5 4 5 3 2" xfId="37761"/>
    <cellStyle name="Calculation 2 5 4 5 4" xfId="28156"/>
    <cellStyle name="Calculation 2 5 4 5 4 2" xfId="42800"/>
    <cellStyle name="Calculation 2 5 4 5 5" xfId="42801"/>
    <cellStyle name="Calculation 2 5 4 5 6" xfId="42802"/>
    <cellStyle name="Calculation 2 5 4 5 7" xfId="42803"/>
    <cellStyle name="Calculation 2 5 4 5 8" xfId="42804"/>
    <cellStyle name="Calculation 2 5 4 6" xfId="7139"/>
    <cellStyle name="Calculation 2 5 4 6 2" xfId="16745"/>
    <cellStyle name="Calculation 2 5 4 6 2 2" xfId="34910"/>
    <cellStyle name="Calculation 2 5 4 6 2 2 2" xfId="42805"/>
    <cellStyle name="Calculation 2 5 4 6 2 3" xfId="42806"/>
    <cellStyle name="Calculation 2 5 4 6 2 4" xfId="42807"/>
    <cellStyle name="Calculation 2 5 4 6 3" xfId="25305"/>
    <cellStyle name="Calculation 2 5 4 6 3 2" xfId="42808"/>
    <cellStyle name="Calculation 2 5 4 6 4" xfId="42809"/>
    <cellStyle name="Calculation 2 5 4 6 4 2" xfId="42810"/>
    <cellStyle name="Calculation 2 5 4 6 5" xfId="42811"/>
    <cellStyle name="Calculation 2 5 4 6 6" xfId="42812"/>
    <cellStyle name="Calculation 2 5 4 6 7" xfId="42813"/>
    <cellStyle name="Calculation 2 5 4 6 8" xfId="42814"/>
    <cellStyle name="Calculation 2 5 4 7" xfId="22447"/>
    <cellStyle name="Calculation 2 5 4 7 2" xfId="42815"/>
    <cellStyle name="Calculation 2 5 4 7 2 2" xfId="42816"/>
    <cellStyle name="Calculation 2 5 4 7 2 2 2" xfId="42817"/>
    <cellStyle name="Calculation 2 5 4 7 2 3" xfId="42818"/>
    <cellStyle name="Calculation 2 5 4 7 2 4" xfId="42819"/>
    <cellStyle name="Calculation 2 5 4 7 3" xfId="42820"/>
    <cellStyle name="Calculation 2 5 4 7 3 2" xfId="42821"/>
    <cellStyle name="Calculation 2 5 4 7 4" xfId="42822"/>
    <cellStyle name="Calculation 2 5 4 7 4 2" xfId="42823"/>
    <cellStyle name="Calculation 2 5 4 7 5" xfId="42824"/>
    <cellStyle name="Calculation 2 5 4 7 6" xfId="42825"/>
    <cellStyle name="Calculation 2 5 4 7 7" xfId="42826"/>
    <cellStyle name="Calculation 2 5 4 7 8" xfId="42827"/>
    <cellStyle name="Calculation 2 5 4 8" xfId="4327"/>
    <cellStyle name="Calculation 2 5 4 8 2" xfId="42828"/>
    <cellStyle name="Calculation 2 5 4 8 2 2" xfId="42829"/>
    <cellStyle name="Calculation 2 5 4 8 3" xfId="42830"/>
    <cellStyle name="Calculation 2 5 4 8 4" xfId="42831"/>
    <cellStyle name="Calculation 2 5 4 9" xfId="42832"/>
    <cellStyle name="Calculation 2 5 4 9 2" xfId="42833"/>
    <cellStyle name="Calculation 2 5 5" xfId="1019"/>
    <cellStyle name="Calculation 2 5 5 2" xfId="2599"/>
    <cellStyle name="Calculation 2 5 5 2 2" xfId="11140"/>
    <cellStyle name="Calculation 2 5 5 2 2 2" xfId="15043"/>
    <cellStyle name="Calculation 2 5 5 2 2 2 2" xfId="33208"/>
    <cellStyle name="Calculation 2 5 5 2 2 3" xfId="20745"/>
    <cellStyle name="Calculation 2 5 5 2 2 3 2" xfId="38910"/>
    <cellStyle name="Calculation 2 5 5 2 2 4" xfId="29305"/>
    <cellStyle name="Calculation 2 5 5 2 3" xfId="8288"/>
    <cellStyle name="Calculation 2 5 5 2 3 2" xfId="17894"/>
    <cellStyle name="Calculation 2 5 5 2 3 2 2" xfId="36059"/>
    <cellStyle name="Calculation 2 5 5 2 3 3" xfId="26454"/>
    <cellStyle name="Calculation 2 5 5 2 4" xfId="23596"/>
    <cellStyle name="Calculation 2 5 5 2 5" xfId="5445"/>
    <cellStyle name="Calculation 2 5 5 3" xfId="3224"/>
    <cellStyle name="Calculation 2 5 5 3 2" xfId="11779"/>
    <cellStyle name="Calculation 2 5 5 3 2 2" xfId="15682"/>
    <cellStyle name="Calculation 2 5 5 3 2 2 2" xfId="33847"/>
    <cellStyle name="Calculation 2 5 5 3 2 3" xfId="21384"/>
    <cellStyle name="Calculation 2 5 5 3 2 3 2" xfId="39549"/>
    <cellStyle name="Calculation 2 5 5 3 2 4" xfId="29944"/>
    <cellStyle name="Calculation 2 5 5 3 3" xfId="8927"/>
    <cellStyle name="Calculation 2 5 5 3 3 2" xfId="18533"/>
    <cellStyle name="Calculation 2 5 5 3 3 2 2" xfId="36698"/>
    <cellStyle name="Calculation 2 5 5 3 3 3" xfId="27093"/>
    <cellStyle name="Calculation 2 5 5 3 4" xfId="24235"/>
    <cellStyle name="Calculation 2 5 5 3 5" xfId="6084"/>
    <cellStyle name="Calculation 2 5 5 4" xfId="3841"/>
    <cellStyle name="Calculation 2 5 5 4 2" xfId="12390"/>
    <cellStyle name="Calculation 2 5 5 4 2 2" xfId="16293"/>
    <cellStyle name="Calculation 2 5 5 4 2 2 2" xfId="34458"/>
    <cellStyle name="Calculation 2 5 5 4 2 3" xfId="21995"/>
    <cellStyle name="Calculation 2 5 5 4 2 3 2" xfId="40160"/>
    <cellStyle name="Calculation 2 5 5 4 2 4" xfId="30555"/>
    <cellStyle name="Calculation 2 5 5 4 3" xfId="9538"/>
    <cellStyle name="Calculation 2 5 5 4 3 2" xfId="19144"/>
    <cellStyle name="Calculation 2 5 5 4 3 2 2" xfId="37309"/>
    <cellStyle name="Calculation 2 5 5 4 3 3" xfId="27704"/>
    <cellStyle name="Calculation 2 5 5 4 4" xfId="24846"/>
    <cellStyle name="Calculation 2 5 5 4 5" xfId="6665"/>
    <cellStyle name="Calculation 2 5 5 5" xfId="10341"/>
    <cellStyle name="Calculation 2 5 5 5 2" xfId="14244"/>
    <cellStyle name="Calculation 2 5 5 5 2 2" xfId="32409"/>
    <cellStyle name="Calculation 2 5 5 5 3" xfId="19946"/>
    <cellStyle name="Calculation 2 5 5 5 3 2" xfId="38111"/>
    <cellStyle name="Calculation 2 5 5 5 4" xfId="28506"/>
    <cellStyle name="Calculation 2 5 5 6" xfId="7489"/>
    <cellStyle name="Calculation 2 5 5 6 2" xfId="17095"/>
    <cellStyle name="Calculation 2 5 5 6 2 2" xfId="35260"/>
    <cellStyle name="Calculation 2 5 5 6 3" xfId="25655"/>
    <cellStyle name="Calculation 2 5 5 7" xfId="22797"/>
    <cellStyle name="Calculation 2 5 5 8" xfId="4656"/>
    <cellStyle name="Calculation 2 5 5 9" xfId="1832"/>
    <cellStyle name="Calculation 2 5 6" xfId="1070"/>
    <cellStyle name="Calculation 2 5 6 2" xfId="2198"/>
    <cellStyle name="Calculation 2 5 6 2 2" xfId="10739"/>
    <cellStyle name="Calculation 2 5 6 2 2 2" xfId="14642"/>
    <cellStyle name="Calculation 2 5 6 2 2 2 2" xfId="32807"/>
    <cellStyle name="Calculation 2 5 6 2 2 3" xfId="20344"/>
    <cellStyle name="Calculation 2 5 6 2 2 3 2" xfId="38509"/>
    <cellStyle name="Calculation 2 5 6 2 2 4" xfId="28904"/>
    <cellStyle name="Calculation 2 5 6 2 3" xfId="7887"/>
    <cellStyle name="Calculation 2 5 6 2 3 2" xfId="17493"/>
    <cellStyle name="Calculation 2 5 6 2 3 2 2" xfId="35658"/>
    <cellStyle name="Calculation 2 5 6 2 3 3" xfId="26053"/>
    <cellStyle name="Calculation 2 5 6 2 4" xfId="23195"/>
    <cellStyle name="Calculation 2 5 6 2 5" xfId="5044"/>
    <cellStyle name="Calculation 2 5 6 3" xfId="2822"/>
    <cellStyle name="Calculation 2 5 6 3 2" xfId="11378"/>
    <cellStyle name="Calculation 2 5 6 3 2 2" xfId="15281"/>
    <cellStyle name="Calculation 2 5 6 3 2 2 2" xfId="33446"/>
    <cellStyle name="Calculation 2 5 6 3 2 3" xfId="20983"/>
    <cellStyle name="Calculation 2 5 6 3 2 3 2" xfId="39148"/>
    <cellStyle name="Calculation 2 5 6 3 2 4" xfId="29543"/>
    <cellStyle name="Calculation 2 5 6 3 3" xfId="8526"/>
    <cellStyle name="Calculation 2 5 6 3 3 2" xfId="18132"/>
    <cellStyle name="Calculation 2 5 6 3 3 2 2" xfId="36297"/>
    <cellStyle name="Calculation 2 5 6 3 3 3" xfId="26692"/>
    <cellStyle name="Calculation 2 5 6 3 4" xfId="23834"/>
    <cellStyle name="Calculation 2 5 6 3 5" xfId="5683"/>
    <cellStyle name="Calculation 2 5 6 4" xfId="3435"/>
    <cellStyle name="Calculation 2 5 6 4 2" xfId="11989"/>
    <cellStyle name="Calculation 2 5 6 4 2 2" xfId="15892"/>
    <cellStyle name="Calculation 2 5 6 4 2 2 2" xfId="34057"/>
    <cellStyle name="Calculation 2 5 6 4 2 3" xfId="21594"/>
    <cellStyle name="Calculation 2 5 6 4 2 3 2" xfId="39759"/>
    <cellStyle name="Calculation 2 5 6 4 2 4" xfId="30154"/>
    <cellStyle name="Calculation 2 5 6 4 3" xfId="9137"/>
    <cellStyle name="Calculation 2 5 6 4 3 2" xfId="18743"/>
    <cellStyle name="Calculation 2 5 6 4 3 2 2" xfId="36908"/>
    <cellStyle name="Calculation 2 5 6 4 3 3" xfId="27303"/>
    <cellStyle name="Calculation 2 5 6 4 4" xfId="24445"/>
    <cellStyle name="Calculation 2 5 6 4 5" xfId="6289"/>
    <cellStyle name="Calculation 2 5 6 5" xfId="9940"/>
    <cellStyle name="Calculation 2 5 6 5 2" xfId="13843"/>
    <cellStyle name="Calculation 2 5 6 5 2 2" xfId="32008"/>
    <cellStyle name="Calculation 2 5 6 5 3" xfId="19545"/>
    <cellStyle name="Calculation 2 5 6 5 3 2" xfId="37710"/>
    <cellStyle name="Calculation 2 5 6 5 4" xfId="28105"/>
    <cellStyle name="Calculation 2 5 6 6" xfId="7088"/>
    <cellStyle name="Calculation 2 5 6 6 2" xfId="16694"/>
    <cellStyle name="Calculation 2 5 6 6 2 2" xfId="34859"/>
    <cellStyle name="Calculation 2 5 6 6 3" xfId="25254"/>
    <cellStyle name="Calculation 2 5 6 7" xfId="22396"/>
    <cellStyle name="Calculation 2 5 6 8" xfId="4280"/>
    <cellStyle name="Calculation 2 5 6 9" xfId="1424"/>
    <cellStyle name="Calculation 2 5 7" xfId="1147"/>
    <cellStyle name="Calculation 2 5 7 2" xfId="10600"/>
    <cellStyle name="Calculation 2 5 7 2 2" xfId="14503"/>
    <cellStyle name="Calculation 2 5 7 2 2 2" xfId="32668"/>
    <cellStyle name="Calculation 2 5 7 2 3" xfId="20205"/>
    <cellStyle name="Calculation 2 5 7 2 3 2" xfId="38370"/>
    <cellStyle name="Calculation 2 5 7 2 4" xfId="28765"/>
    <cellStyle name="Calculation 2 5 7 3" xfId="7748"/>
    <cellStyle name="Calculation 2 5 7 3 2" xfId="17354"/>
    <cellStyle name="Calculation 2 5 7 3 2 2" xfId="35519"/>
    <cellStyle name="Calculation 2 5 7 3 3" xfId="25914"/>
    <cellStyle name="Calculation 2 5 7 4" xfId="23056"/>
    <cellStyle name="Calculation 2 5 7 4 2" xfId="42834"/>
    <cellStyle name="Calculation 2 5 7 5" xfId="4905"/>
    <cellStyle name="Calculation 2 5 7 6" xfId="42835"/>
    <cellStyle name="Calculation 2 5 7 7" xfId="42836"/>
    <cellStyle name="Calculation 2 5 7 8" xfId="42837"/>
    <cellStyle name="Calculation 2 5 7 9" xfId="2066"/>
    <cellStyle name="Calculation 2 5 8" xfId="1198"/>
    <cellStyle name="Calculation 2 5 8 2" xfId="10460"/>
    <cellStyle name="Calculation 2 5 8 2 2" xfId="14363"/>
    <cellStyle name="Calculation 2 5 8 2 2 2" xfId="32528"/>
    <cellStyle name="Calculation 2 5 8 2 3" xfId="20065"/>
    <cellStyle name="Calculation 2 5 8 2 3 2" xfId="38230"/>
    <cellStyle name="Calculation 2 5 8 2 4" xfId="28625"/>
    <cellStyle name="Calculation 2 5 8 3" xfId="7608"/>
    <cellStyle name="Calculation 2 5 8 3 2" xfId="17214"/>
    <cellStyle name="Calculation 2 5 8 3 2 2" xfId="35379"/>
    <cellStyle name="Calculation 2 5 8 3 3" xfId="25774"/>
    <cellStyle name="Calculation 2 5 8 4" xfId="22916"/>
    <cellStyle name="Calculation 2 5 8 4 2" xfId="42838"/>
    <cellStyle name="Calculation 2 5 8 5" xfId="4765"/>
    <cellStyle name="Calculation 2 5 8 6" xfId="42839"/>
    <cellStyle name="Calculation 2 5 8 7" xfId="42840"/>
    <cellStyle name="Calculation 2 5 8 8" xfId="42841"/>
    <cellStyle name="Calculation 2 5 9" xfId="2010"/>
    <cellStyle name="Calculation 2 5 9 2" xfId="10541"/>
    <cellStyle name="Calculation 2 5 9 2 2" xfId="14444"/>
    <cellStyle name="Calculation 2 5 9 2 2 2" xfId="32609"/>
    <cellStyle name="Calculation 2 5 9 2 3" xfId="20146"/>
    <cellStyle name="Calculation 2 5 9 2 3 2" xfId="38311"/>
    <cellStyle name="Calculation 2 5 9 2 4" xfId="28706"/>
    <cellStyle name="Calculation 2 5 9 3" xfId="7689"/>
    <cellStyle name="Calculation 2 5 9 3 2" xfId="17295"/>
    <cellStyle name="Calculation 2 5 9 3 2 2" xfId="35460"/>
    <cellStyle name="Calculation 2 5 9 3 3" xfId="25855"/>
    <cellStyle name="Calculation 2 5 9 4" xfId="22997"/>
    <cellStyle name="Calculation 2 5 9 4 2" xfId="42842"/>
    <cellStyle name="Calculation 2 5 9 5" xfId="4846"/>
    <cellStyle name="Calculation 2 5 9 6" xfId="42843"/>
    <cellStyle name="Calculation 2 5 9 7" xfId="42844"/>
    <cellStyle name="Calculation 2 5 9 8" xfId="42845"/>
    <cellStyle name="Calculation 2 6" xfId="1232"/>
    <cellStyle name="Calculation 2 6 10" xfId="9834"/>
    <cellStyle name="Calculation 2 6 10 2" xfId="13737"/>
    <cellStyle name="Calculation 2 6 10 2 2" xfId="31902"/>
    <cellStyle name="Calculation 2 6 10 2 2 2" xfId="42846"/>
    <cellStyle name="Calculation 2 6 10 2 3" xfId="42847"/>
    <cellStyle name="Calculation 2 6 10 2 4" xfId="42848"/>
    <cellStyle name="Calculation 2 6 10 3" xfId="19439"/>
    <cellStyle name="Calculation 2 6 10 3 2" xfId="37604"/>
    <cellStyle name="Calculation 2 6 10 4" xfId="27999"/>
    <cellStyle name="Calculation 2 6 10 4 2" xfId="42849"/>
    <cellStyle name="Calculation 2 6 10 5" xfId="42850"/>
    <cellStyle name="Calculation 2 6 10 6" xfId="42851"/>
    <cellStyle name="Calculation 2 6 10 7" xfId="42852"/>
    <cellStyle name="Calculation 2 6 10 8" xfId="42853"/>
    <cellStyle name="Calculation 2 6 11" xfId="6981"/>
    <cellStyle name="Calculation 2 6 11 2" xfId="16588"/>
    <cellStyle name="Calculation 2 6 11 2 2" xfId="34753"/>
    <cellStyle name="Calculation 2 6 11 2 2 2" xfId="42854"/>
    <cellStyle name="Calculation 2 6 11 2 3" xfId="42855"/>
    <cellStyle name="Calculation 2 6 11 2 4" xfId="42856"/>
    <cellStyle name="Calculation 2 6 11 3" xfId="25147"/>
    <cellStyle name="Calculation 2 6 11 3 2" xfId="42857"/>
    <cellStyle name="Calculation 2 6 11 4" xfId="42858"/>
    <cellStyle name="Calculation 2 6 11 4 2" xfId="42859"/>
    <cellStyle name="Calculation 2 6 11 5" xfId="42860"/>
    <cellStyle name="Calculation 2 6 11 6" xfId="42861"/>
    <cellStyle name="Calculation 2 6 12" xfId="22290"/>
    <cellStyle name="Calculation 2 6 12 2" xfId="42862"/>
    <cellStyle name="Calculation 2 6 13" xfId="4181"/>
    <cellStyle name="Calculation 2 6 13 2" xfId="42863"/>
    <cellStyle name="Calculation 2 6 14" xfId="42864"/>
    <cellStyle name="Calculation 2 6 15" xfId="42865"/>
    <cellStyle name="Calculation 2 6 16" xfId="42866"/>
    <cellStyle name="Calculation 2 6 17" xfId="42867"/>
    <cellStyle name="Calculation 2 6 2" xfId="1653"/>
    <cellStyle name="Calculation 2 6 2 10" xfId="42868"/>
    <cellStyle name="Calculation 2 6 2 11" xfId="42869"/>
    <cellStyle name="Calculation 2 6 2 12" xfId="42870"/>
    <cellStyle name="Calculation 2 6 2 2" xfId="2421"/>
    <cellStyle name="Calculation 2 6 2 2 2" xfId="10962"/>
    <cellStyle name="Calculation 2 6 2 2 2 2" xfId="14865"/>
    <cellStyle name="Calculation 2 6 2 2 2 2 2" xfId="33030"/>
    <cellStyle name="Calculation 2 6 2 2 2 3" xfId="20567"/>
    <cellStyle name="Calculation 2 6 2 2 2 3 2" xfId="38732"/>
    <cellStyle name="Calculation 2 6 2 2 2 4" xfId="29127"/>
    <cellStyle name="Calculation 2 6 2 2 3" xfId="8110"/>
    <cellStyle name="Calculation 2 6 2 2 3 2" xfId="17716"/>
    <cellStyle name="Calculation 2 6 2 2 3 2 2" xfId="35881"/>
    <cellStyle name="Calculation 2 6 2 2 3 3" xfId="26276"/>
    <cellStyle name="Calculation 2 6 2 2 4" xfId="23418"/>
    <cellStyle name="Calculation 2 6 2 2 4 2" xfId="42871"/>
    <cellStyle name="Calculation 2 6 2 2 5" xfId="5267"/>
    <cellStyle name="Calculation 2 6 2 2 6" xfId="42872"/>
    <cellStyle name="Calculation 2 6 2 2 7" xfId="42873"/>
    <cellStyle name="Calculation 2 6 2 2 8" xfId="42874"/>
    <cellStyle name="Calculation 2 6 2 3" xfId="3046"/>
    <cellStyle name="Calculation 2 6 2 3 2" xfId="11601"/>
    <cellStyle name="Calculation 2 6 2 3 2 2" xfId="15504"/>
    <cellStyle name="Calculation 2 6 2 3 2 2 2" xfId="33669"/>
    <cellStyle name="Calculation 2 6 2 3 2 3" xfId="21206"/>
    <cellStyle name="Calculation 2 6 2 3 2 3 2" xfId="39371"/>
    <cellStyle name="Calculation 2 6 2 3 2 4" xfId="29766"/>
    <cellStyle name="Calculation 2 6 2 3 3" xfId="8749"/>
    <cellStyle name="Calculation 2 6 2 3 3 2" xfId="18355"/>
    <cellStyle name="Calculation 2 6 2 3 3 2 2" xfId="36520"/>
    <cellStyle name="Calculation 2 6 2 3 3 3" xfId="26915"/>
    <cellStyle name="Calculation 2 6 2 3 4" xfId="24057"/>
    <cellStyle name="Calculation 2 6 2 3 4 2" xfId="42875"/>
    <cellStyle name="Calculation 2 6 2 3 5" xfId="5906"/>
    <cellStyle name="Calculation 2 6 2 3 6" xfId="42876"/>
    <cellStyle name="Calculation 2 6 2 3 7" xfId="42877"/>
    <cellStyle name="Calculation 2 6 2 3 8" xfId="42878"/>
    <cellStyle name="Calculation 2 6 2 4" xfId="3662"/>
    <cellStyle name="Calculation 2 6 2 4 2" xfId="12212"/>
    <cellStyle name="Calculation 2 6 2 4 2 2" xfId="16115"/>
    <cellStyle name="Calculation 2 6 2 4 2 2 2" xfId="34280"/>
    <cellStyle name="Calculation 2 6 2 4 2 3" xfId="21817"/>
    <cellStyle name="Calculation 2 6 2 4 2 3 2" xfId="39982"/>
    <cellStyle name="Calculation 2 6 2 4 2 4" xfId="30377"/>
    <cellStyle name="Calculation 2 6 2 4 3" xfId="9360"/>
    <cellStyle name="Calculation 2 6 2 4 3 2" xfId="18966"/>
    <cellStyle name="Calculation 2 6 2 4 3 2 2" xfId="37131"/>
    <cellStyle name="Calculation 2 6 2 4 3 3" xfId="27526"/>
    <cellStyle name="Calculation 2 6 2 4 4" xfId="24668"/>
    <cellStyle name="Calculation 2 6 2 4 4 2" xfId="42879"/>
    <cellStyle name="Calculation 2 6 2 4 5" xfId="6499"/>
    <cellStyle name="Calculation 2 6 2 4 6" xfId="42880"/>
    <cellStyle name="Calculation 2 6 2 5" xfId="10163"/>
    <cellStyle name="Calculation 2 6 2 5 2" xfId="14066"/>
    <cellStyle name="Calculation 2 6 2 5 2 2" xfId="32231"/>
    <cellStyle name="Calculation 2 6 2 5 3" xfId="19768"/>
    <cellStyle name="Calculation 2 6 2 5 3 2" xfId="37933"/>
    <cellStyle name="Calculation 2 6 2 5 4" xfId="28328"/>
    <cellStyle name="Calculation 2 6 2 5 5" xfId="42881"/>
    <cellStyle name="Calculation 2 6 2 6" xfId="7311"/>
    <cellStyle name="Calculation 2 6 2 6 2" xfId="16917"/>
    <cellStyle name="Calculation 2 6 2 6 2 2" xfId="35082"/>
    <cellStyle name="Calculation 2 6 2 6 3" xfId="25477"/>
    <cellStyle name="Calculation 2 6 2 7" xfId="22619"/>
    <cellStyle name="Calculation 2 6 2 7 2" xfId="42882"/>
    <cellStyle name="Calculation 2 6 2 8" xfId="4490"/>
    <cellStyle name="Calculation 2 6 2 9" xfId="42883"/>
    <cellStyle name="Calculation 2 6 3" xfId="1526"/>
    <cellStyle name="Calculation 2 6 3 2" xfId="2296"/>
    <cellStyle name="Calculation 2 6 3 2 2" xfId="10837"/>
    <cellStyle name="Calculation 2 6 3 2 2 2" xfId="14740"/>
    <cellStyle name="Calculation 2 6 3 2 2 2 2" xfId="32905"/>
    <cellStyle name="Calculation 2 6 3 2 2 3" xfId="20442"/>
    <cellStyle name="Calculation 2 6 3 2 2 3 2" xfId="38607"/>
    <cellStyle name="Calculation 2 6 3 2 2 4" xfId="29002"/>
    <cellStyle name="Calculation 2 6 3 2 3" xfId="7985"/>
    <cellStyle name="Calculation 2 6 3 2 3 2" xfId="17591"/>
    <cellStyle name="Calculation 2 6 3 2 3 2 2" xfId="35756"/>
    <cellStyle name="Calculation 2 6 3 2 3 3" xfId="26151"/>
    <cellStyle name="Calculation 2 6 3 2 4" xfId="23293"/>
    <cellStyle name="Calculation 2 6 3 2 5" xfId="5142"/>
    <cellStyle name="Calculation 2 6 3 3" xfId="2921"/>
    <cellStyle name="Calculation 2 6 3 3 2" xfId="11476"/>
    <cellStyle name="Calculation 2 6 3 3 2 2" xfId="15379"/>
    <cellStyle name="Calculation 2 6 3 3 2 2 2" xfId="33544"/>
    <cellStyle name="Calculation 2 6 3 3 2 3" xfId="21081"/>
    <cellStyle name="Calculation 2 6 3 3 2 3 2" xfId="39246"/>
    <cellStyle name="Calculation 2 6 3 3 2 4" xfId="29641"/>
    <cellStyle name="Calculation 2 6 3 3 3" xfId="8624"/>
    <cellStyle name="Calculation 2 6 3 3 3 2" xfId="18230"/>
    <cellStyle name="Calculation 2 6 3 3 3 2 2" xfId="36395"/>
    <cellStyle name="Calculation 2 6 3 3 3 3" xfId="26790"/>
    <cellStyle name="Calculation 2 6 3 3 4" xfId="23932"/>
    <cellStyle name="Calculation 2 6 3 3 5" xfId="5781"/>
    <cellStyle name="Calculation 2 6 3 4" xfId="3537"/>
    <cellStyle name="Calculation 2 6 3 4 2" xfId="12087"/>
    <cellStyle name="Calculation 2 6 3 4 2 2" xfId="15990"/>
    <cellStyle name="Calculation 2 6 3 4 2 2 2" xfId="34155"/>
    <cellStyle name="Calculation 2 6 3 4 2 3" xfId="21692"/>
    <cellStyle name="Calculation 2 6 3 4 2 3 2" xfId="39857"/>
    <cellStyle name="Calculation 2 6 3 4 2 4" xfId="30252"/>
    <cellStyle name="Calculation 2 6 3 4 3" xfId="9235"/>
    <cellStyle name="Calculation 2 6 3 4 3 2" xfId="18841"/>
    <cellStyle name="Calculation 2 6 3 4 3 2 2" xfId="37006"/>
    <cellStyle name="Calculation 2 6 3 4 3 3" xfId="27401"/>
    <cellStyle name="Calculation 2 6 3 4 4" xfId="24543"/>
    <cellStyle name="Calculation 2 6 3 4 5" xfId="6380"/>
    <cellStyle name="Calculation 2 6 3 5" xfId="10038"/>
    <cellStyle name="Calculation 2 6 3 5 2" xfId="13941"/>
    <cellStyle name="Calculation 2 6 3 5 2 2" xfId="32106"/>
    <cellStyle name="Calculation 2 6 3 5 3" xfId="19643"/>
    <cellStyle name="Calculation 2 6 3 5 3 2" xfId="37808"/>
    <cellStyle name="Calculation 2 6 3 5 4" xfId="28203"/>
    <cellStyle name="Calculation 2 6 3 6" xfId="7186"/>
    <cellStyle name="Calculation 2 6 3 6 2" xfId="16792"/>
    <cellStyle name="Calculation 2 6 3 6 2 2" xfId="34957"/>
    <cellStyle name="Calculation 2 6 3 6 3" xfId="25352"/>
    <cellStyle name="Calculation 2 6 3 7" xfId="22494"/>
    <cellStyle name="Calculation 2 6 3 8" xfId="4371"/>
    <cellStyle name="Calculation 2 6 3 9" xfId="42884"/>
    <cellStyle name="Calculation 2 6 4" xfId="1793"/>
    <cellStyle name="Calculation 2 6 4 2" xfId="2560"/>
    <cellStyle name="Calculation 2 6 4 2 2" xfId="11101"/>
    <cellStyle name="Calculation 2 6 4 2 2 2" xfId="15004"/>
    <cellStyle name="Calculation 2 6 4 2 2 2 2" xfId="33169"/>
    <cellStyle name="Calculation 2 6 4 2 2 3" xfId="20706"/>
    <cellStyle name="Calculation 2 6 4 2 2 3 2" xfId="38871"/>
    <cellStyle name="Calculation 2 6 4 2 2 4" xfId="29266"/>
    <cellStyle name="Calculation 2 6 4 2 3" xfId="8249"/>
    <cellStyle name="Calculation 2 6 4 2 3 2" xfId="17855"/>
    <cellStyle name="Calculation 2 6 4 2 3 2 2" xfId="36020"/>
    <cellStyle name="Calculation 2 6 4 2 3 3" xfId="26415"/>
    <cellStyle name="Calculation 2 6 4 2 4" xfId="23557"/>
    <cellStyle name="Calculation 2 6 4 2 5" xfId="5406"/>
    <cellStyle name="Calculation 2 6 4 3" xfId="3185"/>
    <cellStyle name="Calculation 2 6 4 3 2" xfId="11740"/>
    <cellStyle name="Calculation 2 6 4 3 2 2" xfId="15643"/>
    <cellStyle name="Calculation 2 6 4 3 2 2 2" xfId="33808"/>
    <cellStyle name="Calculation 2 6 4 3 2 3" xfId="21345"/>
    <cellStyle name="Calculation 2 6 4 3 2 3 2" xfId="39510"/>
    <cellStyle name="Calculation 2 6 4 3 2 4" xfId="29905"/>
    <cellStyle name="Calculation 2 6 4 3 3" xfId="8888"/>
    <cellStyle name="Calculation 2 6 4 3 3 2" xfId="18494"/>
    <cellStyle name="Calculation 2 6 4 3 3 2 2" xfId="36659"/>
    <cellStyle name="Calculation 2 6 4 3 3 3" xfId="27054"/>
    <cellStyle name="Calculation 2 6 4 3 4" xfId="24196"/>
    <cellStyle name="Calculation 2 6 4 3 5" xfId="6045"/>
    <cellStyle name="Calculation 2 6 4 4" xfId="3802"/>
    <cellStyle name="Calculation 2 6 4 4 2" xfId="12351"/>
    <cellStyle name="Calculation 2 6 4 4 2 2" xfId="16254"/>
    <cellStyle name="Calculation 2 6 4 4 2 2 2" xfId="34419"/>
    <cellStyle name="Calculation 2 6 4 4 2 3" xfId="21956"/>
    <cellStyle name="Calculation 2 6 4 4 2 3 2" xfId="40121"/>
    <cellStyle name="Calculation 2 6 4 4 2 4" xfId="30516"/>
    <cellStyle name="Calculation 2 6 4 4 3" xfId="9499"/>
    <cellStyle name="Calculation 2 6 4 4 3 2" xfId="19105"/>
    <cellStyle name="Calculation 2 6 4 4 3 2 2" xfId="37270"/>
    <cellStyle name="Calculation 2 6 4 4 3 3" xfId="27665"/>
    <cellStyle name="Calculation 2 6 4 4 4" xfId="24807"/>
    <cellStyle name="Calculation 2 6 4 4 5" xfId="6628"/>
    <cellStyle name="Calculation 2 6 4 5" xfId="10302"/>
    <cellStyle name="Calculation 2 6 4 5 2" xfId="14205"/>
    <cellStyle name="Calculation 2 6 4 5 2 2" xfId="32370"/>
    <cellStyle name="Calculation 2 6 4 5 3" xfId="19907"/>
    <cellStyle name="Calculation 2 6 4 5 3 2" xfId="38072"/>
    <cellStyle name="Calculation 2 6 4 5 4" xfId="28467"/>
    <cellStyle name="Calculation 2 6 4 6" xfId="7450"/>
    <cellStyle name="Calculation 2 6 4 6 2" xfId="17056"/>
    <cellStyle name="Calculation 2 6 4 6 2 2" xfId="35221"/>
    <cellStyle name="Calculation 2 6 4 6 3" xfId="25616"/>
    <cellStyle name="Calculation 2 6 4 7" xfId="22758"/>
    <cellStyle name="Calculation 2 6 4 8" xfId="4619"/>
    <cellStyle name="Calculation 2 6 4 9" xfId="42885"/>
    <cellStyle name="Calculation 2 6 5" xfId="1434"/>
    <cellStyle name="Calculation 2 6 5 2" xfId="2208"/>
    <cellStyle name="Calculation 2 6 5 2 2" xfId="10749"/>
    <cellStyle name="Calculation 2 6 5 2 2 2" xfId="14652"/>
    <cellStyle name="Calculation 2 6 5 2 2 2 2" xfId="32817"/>
    <cellStyle name="Calculation 2 6 5 2 2 3" xfId="20354"/>
    <cellStyle name="Calculation 2 6 5 2 2 3 2" xfId="38519"/>
    <cellStyle name="Calculation 2 6 5 2 2 4" xfId="28914"/>
    <cellStyle name="Calculation 2 6 5 2 3" xfId="7897"/>
    <cellStyle name="Calculation 2 6 5 2 3 2" xfId="17503"/>
    <cellStyle name="Calculation 2 6 5 2 3 2 2" xfId="35668"/>
    <cellStyle name="Calculation 2 6 5 2 3 3" xfId="26063"/>
    <cellStyle name="Calculation 2 6 5 2 4" xfId="23205"/>
    <cellStyle name="Calculation 2 6 5 2 5" xfId="5054"/>
    <cellStyle name="Calculation 2 6 5 3" xfId="2832"/>
    <cellStyle name="Calculation 2 6 5 3 2" xfId="11388"/>
    <cellStyle name="Calculation 2 6 5 3 2 2" xfId="15291"/>
    <cellStyle name="Calculation 2 6 5 3 2 2 2" xfId="33456"/>
    <cellStyle name="Calculation 2 6 5 3 2 3" xfId="20993"/>
    <cellStyle name="Calculation 2 6 5 3 2 3 2" xfId="39158"/>
    <cellStyle name="Calculation 2 6 5 3 2 4" xfId="29553"/>
    <cellStyle name="Calculation 2 6 5 3 3" xfId="8536"/>
    <cellStyle name="Calculation 2 6 5 3 3 2" xfId="18142"/>
    <cellStyle name="Calculation 2 6 5 3 3 2 2" xfId="36307"/>
    <cellStyle name="Calculation 2 6 5 3 3 3" xfId="26702"/>
    <cellStyle name="Calculation 2 6 5 3 4" xfId="23844"/>
    <cellStyle name="Calculation 2 6 5 3 5" xfId="5693"/>
    <cellStyle name="Calculation 2 6 5 4" xfId="3445"/>
    <cellStyle name="Calculation 2 6 5 4 2" xfId="11999"/>
    <cellStyle name="Calculation 2 6 5 4 2 2" xfId="15902"/>
    <cellStyle name="Calculation 2 6 5 4 2 2 2" xfId="34067"/>
    <cellStyle name="Calculation 2 6 5 4 2 3" xfId="21604"/>
    <cellStyle name="Calculation 2 6 5 4 2 3 2" xfId="39769"/>
    <cellStyle name="Calculation 2 6 5 4 2 4" xfId="30164"/>
    <cellStyle name="Calculation 2 6 5 4 3" xfId="9147"/>
    <cellStyle name="Calculation 2 6 5 4 3 2" xfId="18753"/>
    <cellStyle name="Calculation 2 6 5 4 3 2 2" xfId="36918"/>
    <cellStyle name="Calculation 2 6 5 4 3 3" xfId="27313"/>
    <cellStyle name="Calculation 2 6 5 4 4" xfId="24455"/>
    <cellStyle name="Calculation 2 6 5 4 5" xfId="6299"/>
    <cellStyle name="Calculation 2 6 5 5" xfId="9950"/>
    <cellStyle name="Calculation 2 6 5 5 2" xfId="13853"/>
    <cellStyle name="Calculation 2 6 5 5 2 2" xfId="32018"/>
    <cellStyle name="Calculation 2 6 5 5 3" xfId="19555"/>
    <cellStyle name="Calculation 2 6 5 5 3 2" xfId="37720"/>
    <cellStyle name="Calculation 2 6 5 5 4" xfId="28115"/>
    <cellStyle name="Calculation 2 6 5 6" xfId="7098"/>
    <cellStyle name="Calculation 2 6 5 6 2" xfId="16704"/>
    <cellStyle name="Calculation 2 6 5 6 2 2" xfId="34869"/>
    <cellStyle name="Calculation 2 6 5 6 3" xfId="25264"/>
    <cellStyle name="Calculation 2 6 5 7" xfId="22406"/>
    <cellStyle name="Calculation 2 6 5 8" xfId="4290"/>
    <cellStyle name="Calculation 2 6 6" xfId="1508"/>
    <cellStyle name="Calculation 2 6 6 2" xfId="2278"/>
    <cellStyle name="Calculation 2 6 6 2 2" xfId="10819"/>
    <cellStyle name="Calculation 2 6 6 2 2 2" xfId="14722"/>
    <cellStyle name="Calculation 2 6 6 2 2 2 2" xfId="32887"/>
    <cellStyle name="Calculation 2 6 6 2 2 3" xfId="20424"/>
    <cellStyle name="Calculation 2 6 6 2 2 3 2" xfId="38589"/>
    <cellStyle name="Calculation 2 6 6 2 2 4" xfId="28984"/>
    <cellStyle name="Calculation 2 6 6 2 3" xfId="7967"/>
    <cellStyle name="Calculation 2 6 6 2 3 2" xfId="17573"/>
    <cellStyle name="Calculation 2 6 6 2 3 2 2" xfId="35738"/>
    <cellStyle name="Calculation 2 6 6 2 3 3" xfId="26133"/>
    <cellStyle name="Calculation 2 6 6 2 4" xfId="23275"/>
    <cellStyle name="Calculation 2 6 6 2 5" xfId="5124"/>
    <cellStyle name="Calculation 2 6 6 3" xfId="2903"/>
    <cellStyle name="Calculation 2 6 6 3 2" xfId="11458"/>
    <cellStyle name="Calculation 2 6 6 3 2 2" xfId="15361"/>
    <cellStyle name="Calculation 2 6 6 3 2 2 2" xfId="33526"/>
    <cellStyle name="Calculation 2 6 6 3 2 3" xfId="21063"/>
    <cellStyle name="Calculation 2 6 6 3 2 3 2" xfId="39228"/>
    <cellStyle name="Calculation 2 6 6 3 2 4" xfId="29623"/>
    <cellStyle name="Calculation 2 6 6 3 3" xfId="8606"/>
    <cellStyle name="Calculation 2 6 6 3 3 2" xfId="18212"/>
    <cellStyle name="Calculation 2 6 6 3 3 2 2" xfId="36377"/>
    <cellStyle name="Calculation 2 6 6 3 3 3" xfId="26772"/>
    <cellStyle name="Calculation 2 6 6 3 4" xfId="23914"/>
    <cellStyle name="Calculation 2 6 6 3 5" xfId="5763"/>
    <cellStyle name="Calculation 2 6 6 4" xfId="3519"/>
    <cellStyle name="Calculation 2 6 6 4 2" xfId="12069"/>
    <cellStyle name="Calculation 2 6 6 4 2 2" xfId="15972"/>
    <cellStyle name="Calculation 2 6 6 4 2 2 2" xfId="34137"/>
    <cellStyle name="Calculation 2 6 6 4 2 3" xfId="21674"/>
    <cellStyle name="Calculation 2 6 6 4 2 3 2" xfId="39839"/>
    <cellStyle name="Calculation 2 6 6 4 2 4" xfId="30234"/>
    <cellStyle name="Calculation 2 6 6 4 3" xfId="9217"/>
    <cellStyle name="Calculation 2 6 6 4 3 2" xfId="18823"/>
    <cellStyle name="Calculation 2 6 6 4 3 2 2" xfId="36988"/>
    <cellStyle name="Calculation 2 6 6 4 3 3" xfId="27383"/>
    <cellStyle name="Calculation 2 6 6 4 4" xfId="24525"/>
    <cellStyle name="Calculation 2 6 6 4 5" xfId="6363"/>
    <cellStyle name="Calculation 2 6 6 5" xfId="10020"/>
    <cellStyle name="Calculation 2 6 6 5 2" xfId="13923"/>
    <cellStyle name="Calculation 2 6 6 5 2 2" xfId="32088"/>
    <cellStyle name="Calculation 2 6 6 5 3" xfId="19625"/>
    <cellStyle name="Calculation 2 6 6 5 3 2" xfId="37790"/>
    <cellStyle name="Calculation 2 6 6 5 4" xfId="28185"/>
    <cellStyle name="Calculation 2 6 6 6" xfId="7168"/>
    <cellStyle name="Calculation 2 6 6 6 2" xfId="16774"/>
    <cellStyle name="Calculation 2 6 6 6 2 2" xfId="34939"/>
    <cellStyle name="Calculation 2 6 6 6 3" xfId="25334"/>
    <cellStyle name="Calculation 2 6 6 7" xfId="22476"/>
    <cellStyle name="Calculation 2 6 6 8" xfId="4354"/>
    <cellStyle name="Calculation 2 6 7" xfId="2089"/>
    <cellStyle name="Calculation 2 6 7 2" xfId="10624"/>
    <cellStyle name="Calculation 2 6 7 2 2" xfId="14527"/>
    <cellStyle name="Calculation 2 6 7 2 2 2" xfId="32692"/>
    <cellStyle name="Calculation 2 6 7 2 3" xfId="20229"/>
    <cellStyle name="Calculation 2 6 7 2 3 2" xfId="38394"/>
    <cellStyle name="Calculation 2 6 7 2 4" xfId="28789"/>
    <cellStyle name="Calculation 2 6 7 3" xfId="7772"/>
    <cellStyle name="Calculation 2 6 7 3 2" xfId="17378"/>
    <cellStyle name="Calculation 2 6 7 3 2 2" xfId="35543"/>
    <cellStyle name="Calculation 2 6 7 3 3" xfId="25938"/>
    <cellStyle name="Calculation 2 6 7 4" xfId="23080"/>
    <cellStyle name="Calculation 2 6 7 4 2" xfId="42886"/>
    <cellStyle name="Calculation 2 6 7 5" xfId="4929"/>
    <cellStyle name="Calculation 2 6 7 6" xfId="42887"/>
    <cellStyle name="Calculation 2 6 7 7" xfId="42888"/>
    <cellStyle name="Calculation 2 6 7 8" xfId="42889"/>
    <cellStyle name="Calculation 2 6 8" xfId="2710"/>
    <cellStyle name="Calculation 2 6 8 2" xfId="11267"/>
    <cellStyle name="Calculation 2 6 8 2 2" xfId="15170"/>
    <cellStyle name="Calculation 2 6 8 2 2 2" xfId="33335"/>
    <cellStyle name="Calculation 2 6 8 2 3" xfId="20872"/>
    <cellStyle name="Calculation 2 6 8 2 3 2" xfId="39037"/>
    <cellStyle name="Calculation 2 6 8 2 4" xfId="29432"/>
    <cellStyle name="Calculation 2 6 8 3" xfId="8415"/>
    <cellStyle name="Calculation 2 6 8 3 2" xfId="18021"/>
    <cellStyle name="Calculation 2 6 8 3 2 2" xfId="36186"/>
    <cellStyle name="Calculation 2 6 8 3 3" xfId="26581"/>
    <cellStyle name="Calculation 2 6 8 4" xfId="23723"/>
    <cellStyle name="Calculation 2 6 8 4 2" xfId="42890"/>
    <cellStyle name="Calculation 2 6 8 5" xfId="5572"/>
    <cellStyle name="Calculation 2 6 8 6" xfId="42891"/>
    <cellStyle name="Calculation 2 6 8 7" xfId="42892"/>
    <cellStyle name="Calculation 2 6 8 8" xfId="42893"/>
    <cellStyle name="Calculation 2 6 9" xfId="1985"/>
    <cellStyle name="Calculation 2 6 9 2" xfId="10498"/>
    <cellStyle name="Calculation 2 6 9 2 2" xfId="14401"/>
    <cellStyle name="Calculation 2 6 9 2 2 2" xfId="32566"/>
    <cellStyle name="Calculation 2 6 9 2 3" xfId="20103"/>
    <cellStyle name="Calculation 2 6 9 2 3 2" xfId="38268"/>
    <cellStyle name="Calculation 2 6 9 2 4" xfId="28663"/>
    <cellStyle name="Calculation 2 6 9 3" xfId="7646"/>
    <cellStyle name="Calculation 2 6 9 3 2" xfId="17252"/>
    <cellStyle name="Calculation 2 6 9 3 2 2" xfId="35417"/>
    <cellStyle name="Calculation 2 6 9 3 3" xfId="25812"/>
    <cellStyle name="Calculation 2 6 9 4" xfId="22954"/>
    <cellStyle name="Calculation 2 6 9 4 2" xfId="42894"/>
    <cellStyle name="Calculation 2 6 9 5" xfId="4803"/>
    <cellStyle name="Calculation 2 6 9 6" xfId="42895"/>
    <cellStyle name="Calculation 2 6 9 7" xfId="42896"/>
    <cellStyle name="Calculation 2 6 9 8" xfId="42897"/>
    <cellStyle name="Calculation 2 7" xfId="1338"/>
    <cellStyle name="Calculation 2 7 10" xfId="9870"/>
    <cellStyle name="Calculation 2 7 10 2" xfId="13773"/>
    <cellStyle name="Calculation 2 7 10 2 2" xfId="31938"/>
    <cellStyle name="Calculation 2 7 10 2 2 2" xfId="42898"/>
    <cellStyle name="Calculation 2 7 10 2 3" xfId="42899"/>
    <cellStyle name="Calculation 2 7 10 2 4" xfId="42900"/>
    <cellStyle name="Calculation 2 7 10 3" xfId="19475"/>
    <cellStyle name="Calculation 2 7 10 3 2" xfId="37640"/>
    <cellStyle name="Calculation 2 7 10 4" xfId="28035"/>
    <cellStyle name="Calculation 2 7 10 4 2" xfId="42901"/>
    <cellStyle name="Calculation 2 7 10 5" xfId="42902"/>
    <cellStyle name="Calculation 2 7 10 6" xfId="42903"/>
    <cellStyle name="Calculation 2 7 10 7" xfId="42904"/>
    <cellStyle name="Calculation 2 7 10 8" xfId="42905"/>
    <cellStyle name="Calculation 2 7 11" xfId="7017"/>
    <cellStyle name="Calculation 2 7 11 2" xfId="16624"/>
    <cellStyle name="Calculation 2 7 11 2 2" xfId="34789"/>
    <cellStyle name="Calculation 2 7 11 2 2 2" xfId="42906"/>
    <cellStyle name="Calculation 2 7 11 2 3" xfId="42907"/>
    <cellStyle name="Calculation 2 7 11 2 4" xfId="42908"/>
    <cellStyle name="Calculation 2 7 11 3" xfId="25183"/>
    <cellStyle name="Calculation 2 7 11 3 2" xfId="42909"/>
    <cellStyle name="Calculation 2 7 11 4" xfId="42910"/>
    <cellStyle name="Calculation 2 7 11 4 2" xfId="42911"/>
    <cellStyle name="Calculation 2 7 11 5" xfId="42912"/>
    <cellStyle name="Calculation 2 7 11 6" xfId="42913"/>
    <cellStyle name="Calculation 2 7 12" xfId="22326"/>
    <cellStyle name="Calculation 2 7 12 2" xfId="42914"/>
    <cellStyle name="Calculation 2 7 12 2 2" xfId="42915"/>
    <cellStyle name="Calculation 2 7 12 3" xfId="42916"/>
    <cellStyle name="Calculation 2 7 12 3 2" xfId="42917"/>
    <cellStyle name="Calculation 2 7 12 4" xfId="42918"/>
    <cellStyle name="Calculation 2 7 12 5" xfId="42919"/>
    <cellStyle name="Calculation 2 7 13" xfId="4215"/>
    <cellStyle name="Calculation 2 7 13 2" xfId="42920"/>
    <cellStyle name="Calculation 2 7 14" xfId="42921"/>
    <cellStyle name="Calculation 2 7 14 2" xfId="42922"/>
    <cellStyle name="Calculation 2 7 15" xfId="42923"/>
    <cellStyle name="Calculation 2 7 16" xfId="42924"/>
    <cellStyle name="Calculation 2 7 17" xfId="42925"/>
    <cellStyle name="Calculation 2 7 18" xfId="42926"/>
    <cellStyle name="Calculation 2 7 2" xfId="1711"/>
    <cellStyle name="Calculation 2 7 2 2" xfId="2479"/>
    <cellStyle name="Calculation 2 7 2 2 2" xfId="11020"/>
    <cellStyle name="Calculation 2 7 2 2 2 2" xfId="14923"/>
    <cellStyle name="Calculation 2 7 2 2 2 2 2" xfId="33088"/>
    <cellStyle name="Calculation 2 7 2 2 2 3" xfId="20625"/>
    <cellStyle name="Calculation 2 7 2 2 2 3 2" xfId="38790"/>
    <cellStyle name="Calculation 2 7 2 2 2 4" xfId="29185"/>
    <cellStyle name="Calculation 2 7 2 2 3" xfId="8168"/>
    <cellStyle name="Calculation 2 7 2 2 3 2" xfId="17774"/>
    <cellStyle name="Calculation 2 7 2 2 3 2 2" xfId="35939"/>
    <cellStyle name="Calculation 2 7 2 2 3 3" xfId="26334"/>
    <cellStyle name="Calculation 2 7 2 2 4" xfId="23476"/>
    <cellStyle name="Calculation 2 7 2 2 5" xfId="5325"/>
    <cellStyle name="Calculation 2 7 2 3" xfId="3104"/>
    <cellStyle name="Calculation 2 7 2 3 2" xfId="11659"/>
    <cellStyle name="Calculation 2 7 2 3 2 2" xfId="15562"/>
    <cellStyle name="Calculation 2 7 2 3 2 2 2" xfId="33727"/>
    <cellStyle name="Calculation 2 7 2 3 2 3" xfId="21264"/>
    <cellStyle name="Calculation 2 7 2 3 2 3 2" xfId="39429"/>
    <cellStyle name="Calculation 2 7 2 3 2 4" xfId="29824"/>
    <cellStyle name="Calculation 2 7 2 3 3" xfId="8807"/>
    <cellStyle name="Calculation 2 7 2 3 3 2" xfId="18413"/>
    <cellStyle name="Calculation 2 7 2 3 3 2 2" xfId="36578"/>
    <cellStyle name="Calculation 2 7 2 3 3 3" xfId="26973"/>
    <cellStyle name="Calculation 2 7 2 3 4" xfId="24115"/>
    <cellStyle name="Calculation 2 7 2 3 5" xfId="5964"/>
    <cellStyle name="Calculation 2 7 2 4" xfId="3720"/>
    <cellStyle name="Calculation 2 7 2 4 2" xfId="12270"/>
    <cellStyle name="Calculation 2 7 2 4 2 2" xfId="16173"/>
    <cellStyle name="Calculation 2 7 2 4 2 2 2" xfId="34338"/>
    <cellStyle name="Calculation 2 7 2 4 2 3" xfId="21875"/>
    <cellStyle name="Calculation 2 7 2 4 2 3 2" xfId="40040"/>
    <cellStyle name="Calculation 2 7 2 4 2 4" xfId="30435"/>
    <cellStyle name="Calculation 2 7 2 4 3" xfId="9418"/>
    <cellStyle name="Calculation 2 7 2 4 3 2" xfId="19024"/>
    <cellStyle name="Calculation 2 7 2 4 3 2 2" xfId="37189"/>
    <cellStyle name="Calculation 2 7 2 4 3 3" xfId="27584"/>
    <cellStyle name="Calculation 2 7 2 4 4" xfId="24726"/>
    <cellStyle name="Calculation 2 7 2 4 5" xfId="6554"/>
    <cellStyle name="Calculation 2 7 2 5" xfId="10221"/>
    <cellStyle name="Calculation 2 7 2 5 2" xfId="14124"/>
    <cellStyle name="Calculation 2 7 2 5 2 2" xfId="32289"/>
    <cellStyle name="Calculation 2 7 2 5 3" xfId="19826"/>
    <cellStyle name="Calculation 2 7 2 5 3 2" xfId="37991"/>
    <cellStyle name="Calculation 2 7 2 5 4" xfId="28386"/>
    <cellStyle name="Calculation 2 7 2 6" xfId="7369"/>
    <cellStyle name="Calculation 2 7 2 6 2" xfId="16975"/>
    <cellStyle name="Calculation 2 7 2 6 2 2" xfId="35140"/>
    <cellStyle name="Calculation 2 7 2 6 3" xfId="25535"/>
    <cellStyle name="Calculation 2 7 2 7" xfId="22677"/>
    <cellStyle name="Calculation 2 7 2 8" xfId="4545"/>
    <cellStyle name="Calculation 2 7 3" xfId="1771"/>
    <cellStyle name="Calculation 2 7 3 2" xfId="2539"/>
    <cellStyle name="Calculation 2 7 3 2 2" xfId="11080"/>
    <cellStyle name="Calculation 2 7 3 2 2 2" xfId="14983"/>
    <cellStyle name="Calculation 2 7 3 2 2 2 2" xfId="33148"/>
    <cellStyle name="Calculation 2 7 3 2 2 3" xfId="20685"/>
    <cellStyle name="Calculation 2 7 3 2 2 3 2" xfId="38850"/>
    <cellStyle name="Calculation 2 7 3 2 2 4" xfId="29245"/>
    <cellStyle name="Calculation 2 7 3 2 3" xfId="8228"/>
    <cellStyle name="Calculation 2 7 3 2 3 2" xfId="17834"/>
    <cellStyle name="Calculation 2 7 3 2 3 2 2" xfId="35999"/>
    <cellStyle name="Calculation 2 7 3 2 3 3" xfId="26394"/>
    <cellStyle name="Calculation 2 7 3 2 4" xfId="23536"/>
    <cellStyle name="Calculation 2 7 3 2 5" xfId="5385"/>
    <cellStyle name="Calculation 2 7 3 3" xfId="3164"/>
    <cellStyle name="Calculation 2 7 3 3 2" xfId="11719"/>
    <cellStyle name="Calculation 2 7 3 3 2 2" xfId="15622"/>
    <cellStyle name="Calculation 2 7 3 3 2 2 2" xfId="33787"/>
    <cellStyle name="Calculation 2 7 3 3 2 3" xfId="21324"/>
    <cellStyle name="Calculation 2 7 3 3 2 3 2" xfId="39489"/>
    <cellStyle name="Calculation 2 7 3 3 2 4" xfId="29884"/>
    <cellStyle name="Calculation 2 7 3 3 3" xfId="8867"/>
    <cellStyle name="Calculation 2 7 3 3 3 2" xfId="18473"/>
    <cellStyle name="Calculation 2 7 3 3 3 2 2" xfId="36638"/>
    <cellStyle name="Calculation 2 7 3 3 3 3" xfId="27033"/>
    <cellStyle name="Calculation 2 7 3 3 4" xfId="24175"/>
    <cellStyle name="Calculation 2 7 3 3 5" xfId="6024"/>
    <cellStyle name="Calculation 2 7 3 4" xfId="3780"/>
    <cellStyle name="Calculation 2 7 3 4 2" xfId="12330"/>
    <cellStyle name="Calculation 2 7 3 4 2 2" xfId="16233"/>
    <cellStyle name="Calculation 2 7 3 4 2 2 2" xfId="34398"/>
    <cellStyle name="Calculation 2 7 3 4 2 3" xfId="21935"/>
    <cellStyle name="Calculation 2 7 3 4 2 3 2" xfId="40100"/>
    <cellStyle name="Calculation 2 7 3 4 2 4" xfId="30495"/>
    <cellStyle name="Calculation 2 7 3 4 3" xfId="9478"/>
    <cellStyle name="Calculation 2 7 3 4 3 2" xfId="19084"/>
    <cellStyle name="Calculation 2 7 3 4 3 2 2" xfId="37249"/>
    <cellStyle name="Calculation 2 7 3 4 3 3" xfId="27644"/>
    <cellStyle name="Calculation 2 7 3 4 4" xfId="24786"/>
    <cellStyle name="Calculation 2 7 3 4 5" xfId="6610"/>
    <cellStyle name="Calculation 2 7 3 5" xfId="10281"/>
    <cellStyle name="Calculation 2 7 3 5 2" xfId="14184"/>
    <cellStyle name="Calculation 2 7 3 5 2 2" xfId="32349"/>
    <cellStyle name="Calculation 2 7 3 5 3" xfId="19886"/>
    <cellStyle name="Calculation 2 7 3 5 3 2" xfId="38051"/>
    <cellStyle name="Calculation 2 7 3 5 4" xfId="28446"/>
    <cellStyle name="Calculation 2 7 3 6" xfId="7429"/>
    <cellStyle name="Calculation 2 7 3 6 2" xfId="17035"/>
    <cellStyle name="Calculation 2 7 3 6 2 2" xfId="35200"/>
    <cellStyle name="Calculation 2 7 3 6 3" xfId="25595"/>
    <cellStyle name="Calculation 2 7 3 7" xfId="22737"/>
    <cellStyle name="Calculation 2 7 3 8" xfId="4601"/>
    <cellStyle name="Calculation 2 7 4" xfId="1840"/>
    <cellStyle name="Calculation 2 7 4 2" xfId="2607"/>
    <cellStyle name="Calculation 2 7 4 2 2" xfId="11148"/>
    <cellStyle name="Calculation 2 7 4 2 2 2" xfId="15051"/>
    <cellStyle name="Calculation 2 7 4 2 2 2 2" xfId="33216"/>
    <cellStyle name="Calculation 2 7 4 2 2 3" xfId="20753"/>
    <cellStyle name="Calculation 2 7 4 2 2 3 2" xfId="38918"/>
    <cellStyle name="Calculation 2 7 4 2 2 4" xfId="29313"/>
    <cellStyle name="Calculation 2 7 4 2 3" xfId="8296"/>
    <cellStyle name="Calculation 2 7 4 2 3 2" xfId="17902"/>
    <cellStyle name="Calculation 2 7 4 2 3 2 2" xfId="36067"/>
    <cellStyle name="Calculation 2 7 4 2 3 3" xfId="26462"/>
    <cellStyle name="Calculation 2 7 4 2 4" xfId="23604"/>
    <cellStyle name="Calculation 2 7 4 2 5" xfId="5453"/>
    <cellStyle name="Calculation 2 7 4 3" xfId="3232"/>
    <cellStyle name="Calculation 2 7 4 3 2" xfId="11787"/>
    <cellStyle name="Calculation 2 7 4 3 2 2" xfId="15690"/>
    <cellStyle name="Calculation 2 7 4 3 2 2 2" xfId="33855"/>
    <cellStyle name="Calculation 2 7 4 3 2 3" xfId="21392"/>
    <cellStyle name="Calculation 2 7 4 3 2 3 2" xfId="39557"/>
    <cellStyle name="Calculation 2 7 4 3 2 4" xfId="29952"/>
    <cellStyle name="Calculation 2 7 4 3 3" xfId="8935"/>
    <cellStyle name="Calculation 2 7 4 3 3 2" xfId="18541"/>
    <cellStyle name="Calculation 2 7 4 3 3 2 2" xfId="36706"/>
    <cellStyle name="Calculation 2 7 4 3 3 3" xfId="27101"/>
    <cellStyle name="Calculation 2 7 4 3 4" xfId="24243"/>
    <cellStyle name="Calculation 2 7 4 3 5" xfId="6092"/>
    <cellStyle name="Calculation 2 7 4 4" xfId="3849"/>
    <cellStyle name="Calculation 2 7 4 4 2" xfId="12398"/>
    <cellStyle name="Calculation 2 7 4 4 2 2" xfId="16301"/>
    <cellStyle name="Calculation 2 7 4 4 2 2 2" xfId="34466"/>
    <cellStyle name="Calculation 2 7 4 4 2 3" xfId="22003"/>
    <cellStyle name="Calculation 2 7 4 4 2 3 2" xfId="40168"/>
    <cellStyle name="Calculation 2 7 4 4 2 4" xfId="30563"/>
    <cellStyle name="Calculation 2 7 4 4 3" xfId="9546"/>
    <cellStyle name="Calculation 2 7 4 4 3 2" xfId="19152"/>
    <cellStyle name="Calculation 2 7 4 4 3 2 2" xfId="37317"/>
    <cellStyle name="Calculation 2 7 4 4 3 3" xfId="27712"/>
    <cellStyle name="Calculation 2 7 4 4 4" xfId="24854"/>
    <cellStyle name="Calculation 2 7 4 4 5" xfId="6673"/>
    <cellStyle name="Calculation 2 7 4 5" xfId="10349"/>
    <cellStyle name="Calculation 2 7 4 5 2" xfId="14252"/>
    <cellStyle name="Calculation 2 7 4 5 2 2" xfId="32417"/>
    <cellStyle name="Calculation 2 7 4 5 3" xfId="19954"/>
    <cellStyle name="Calculation 2 7 4 5 3 2" xfId="38119"/>
    <cellStyle name="Calculation 2 7 4 5 4" xfId="28514"/>
    <cellStyle name="Calculation 2 7 4 6" xfId="7497"/>
    <cellStyle name="Calculation 2 7 4 6 2" xfId="17103"/>
    <cellStyle name="Calculation 2 7 4 6 2 2" xfId="35268"/>
    <cellStyle name="Calculation 2 7 4 6 3" xfId="25663"/>
    <cellStyle name="Calculation 2 7 4 7" xfId="22805"/>
    <cellStyle name="Calculation 2 7 4 8" xfId="4664"/>
    <cellStyle name="Calculation 2 7 5" xfId="1891"/>
    <cellStyle name="Calculation 2 7 5 2" xfId="2658"/>
    <cellStyle name="Calculation 2 7 5 2 2" xfId="11199"/>
    <cellStyle name="Calculation 2 7 5 2 2 2" xfId="15102"/>
    <cellStyle name="Calculation 2 7 5 2 2 2 2" xfId="33267"/>
    <cellStyle name="Calculation 2 7 5 2 2 3" xfId="20804"/>
    <cellStyle name="Calculation 2 7 5 2 2 3 2" xfId="38969"/>
    <cellStyle name="Calculation 2 7 5 2 2 4" xfId="29364"/>
    <cellStyle name="Calculation 2 7 5 2 3" xfId="8347"/>
    <cellStyle name="Calculation 2 7 5 2 3 2" xfId="17953"/>
    <cellStyle name="Calculation 2 7 5 2 3 2 2" xfId="36118"/>
    <cellStyle name="Calculation 2 7 5 2 3 3" xfId="26513"/>
    <cellStyle name="Calculation 2 7 5 2 4" xfId="23655"/>
    <cellStyle name="Calculation 2 7 5 2 5" xfId="5504"/>
    <cellStyle name="Calculation 2 7 5 3" xfId="3283"/>
    <cellStyle name="Calculation 2 7 5 3 2" xfId="11838"/>
    <cellStyle name="Calculation 2 7 5 3 2 2" xfId="15741"/>
    <cellStyle name="Calculation 2 7 5 3 2 2 2" xfId="33906"/>
    <cellStyle name="Calculation 2 7 5 3 2 3" xfId="21443"/>
    <cellStyle name="Calculation 2 7 5 3 2 3 2" xfId="39608"/>
    <cellStyle name="Calculation 2 7 5 3 2 4" xfId="30003"/>
    <cellStyle name="Calculation 2 7 5 3 3" xfId="8986"/>
    <cellStyle name="Calculation 2 7 5 3 3 2" xfId="18592"/>
    <cellStyle name="Calculation 2 7 5 3 3 2 2" xfId="36757"/>
    <cellStyle name="Calculation 2 7 5 3 3 3" xfId="27152"/>
    <cellStyle name="Calculation 2 7 5 3 4" xfId="24294"/>
    <cellStyle name="Calculation 2 7 5 3 5" xfId="6143"/>
    <cellStyle name="Calculation 2 7 5 4" xfId="3900"/>
    <cellStyle name="Calculation 2 7 5 4 2" xfId="12449"/>
    <cellStyle name="Calculation 2 7 5 4 2 2" xfId="16352"/>
    <cellStyle name="Calculation 2 7 5 4 2 2 2" xfId="34517"/>
    <cellStyle name="Calculation 2 7 5 4 2 3" xfId="22054"/>
    <cellStyle name="Calculation 2 7 5 4 2 3 2" xfId="40219"/>
    <cellStyle name="Calculation 2 7 5 4 2 4" xfId="30614"/>
    <cellStyle name="Calculation 2 7 5 4 3" xfId="9597"/>
    <cellStyle name="Calculation 2 7 5 4 3 2" xfId="19203"/>
    <cellStyle name="Calculation 2 7 5 4 3 2 2" xfId="37368"/>
    <cellStyle name="Calculation 2 7 5 4 3 3" xfId="27763"/>
    <cellStyle name="Calculation 2 7 5 4 4" xfId="24905"/>
    <cellStyle name="Calculation 2 7 5 4 5" xfId="6720"/>
    <cellStyle name="Calculation 2 7 5 5" xfId="10400"/>
    <cellStyle name="Calculation 2 7 5 5 2" xfId="14303"/>
    <cellStyle name="Calculation 2 7 5 5 2 2" xfId="32468"/>
    <cellStyle name="Calculation 2 7 5 5 3" xfId="20005"/>
    <cellStyle name="Calculation 2 7 5 5 3 2" xfId="38170"/>
    <cellStyle name="Calculation 2 7 5 5 4" xfId="28565"/>
    <cellStyle name="Calculation 2 7 5 6" xfId="7548"/>
    <cellStyle name="Calculation 2 7 5 6 2" xfId="17154"/>
    <cellStyle name="Calculation 2 7 5 6 2 2" xfId="35319"/>
    <cellStyle name="Calculation 2 7 5 6 3" xfId="25714"/>
    <cellStyle name="Calculation 2 7 5 7" xfId="22856"/>
    <cellStyle name="Calculation 2 7 5 8" xfId="4711"/>
    <cellStyle name="Calculation 2 7 6" xfId="1933"/>
    <cellStyle name="Calculation 2 7 6 2" xfId="2699"/>
    <cellStyle name="Calculation 2 7 6 2 2" xfId="11240"/>
    <cellStyle name="Calculation 2 7 6 2 2 2" xfId="15143"/>
    <cellStyle name="Calculation 2 7 6 2 2 2 2" xfId="33308"/>
    <cellStyle name="Calculation 2 7 6 2 2 3" xfId="20845"/>
    <cellStyle name="Calculation 2 7 6 2 2 3 2" xfId="39010"/>
    <cellStyle name="Calculation 2 7 6 2 2 4" xfId="29405"/>
    <cellStyle name="Calculation 2 7 6 2 3" xfId="8388"/>
    <cellStyle name="Calculation 2 7 6 2 3 2" xfId="17994"/>
    <cellStyle name="Calculation 2 7 6 2 3 2 2" xfId="36159"/>
    <cellStyle name="Calculation 2 7 6 2 3 3" xfId="26554"/>
    <cellStyle name="Calculation 2 7 6 2 4" xfId="23696"/>
    <cellStyle name="Calculation 2 7 6 2 5" xfId="5545"/>
    <cellStyle name="Calculation 2 7 6 3" xfId="3325"/>
    <cellStyle name="Calculation 2 7 6 3 2" xfId="11879"/>
    <cellStyle name="Calculation 2 7 6 3 2 2" xfId="15782"/>
    <cellStyle name="Calculation 2 7 6 3 2 2 2" xfId="33947"/>
    <cellStyle name="Calculation 2 7 6 3 2 3" xfId="21484"/>
    <cellStyle name="Calculation 2 7 6 3 2 3 2" xfId="39649"/>
    <cellStyle name="Calculation 2 7 6 3 2 4" xfId="30044"/>
    <cellStyle name="Calculation 2 7 6 3 3" xfId="9027"/>
    <cellStyle name="Calculation 2 7 6 3 3 2" xfId="18633"/>
    <cellStyle name="Calculation 2 7 6 3 3 2 2" xfId="36798"/>
    <cellStyle name="Calculation 2 7 6 3 3 3" xfId="27193"/>
    <cellStyle name="Calculation 2 7 6 3 4" xfId="24335"/>
    <cellStyle name="Calculation 2 7 6 3 5" xfId="6184"/>
    <cellStyle name="Calculation 2 7 6 4" xfId="3942"/>
    <cellStyle name="Calculation 2 7 6 4 2" xfId="12490"/>
    <cellStyle name="Calculation 2 7 6 4 2 2" xfId="16393"/>
    <cellStyle name="Calculation 2 7 6 4 2 2 2" xfId="34558"/>
    <cellStyle name="Calculation 2 7 6 4 2 3" xfId="22095"/>
    <cellStyle name="Calculation 2 7 6 4 2 3 2" xfId="40260"/>
    <cellStyle name="Calculation 2 7 6 4 2 4" xfId="30655"/>
    <cellStyle name="Calculation 2 7 6 4 3" xfId="9638"/>
    <cellStyle name="Calculation 2 7 6 4 3 2" xfId="19244"/>
    <cellStyle name="Calculation 2 7 6 4 3 2 2" xfId="37409"/>
    <cellStyle name="Calculation 2 7 6 4 3 3" xfId="27804"/>
    <cellStyle name="Calculation 2 7 6 4 4" xfId="24946"/>
    <cellStyle name="Calculation 2 7 6 4 5" xfId="6757"/>
    <cellStyle name="Calculation 2 7 6 5" xfId="10441"/>
    <cellStyle name="Calculation 2 7 6 5 2" xfId="14344"/>
    <cellStyle name="Calculation 2 7 6 5 2 2" xfId="32509"/>
    <cellStyle name="Calculation 2 7 6 5 3" xfId="20046"/>
    <cellStyle name="Calculation 2 7 6 5 3 2" xfId="38211"/>
    <cellStyle name="Calculation 2 7 6 5 4" xfId="28606"/>
    <cellStyle name="Calculation 2 7 6 6" xfId="7589"/>
    <cellStyle name="Calculation 2 7 6 6 2" xfId="17195"/>
    <cellStyle name="Calculation 2 7 6 6 2 2" xfId="35360"/>
    <cellStyle name="Calculation 2 7 6 6 3" xfId="25755"/>
    <cellStyle name="Calculation 2 7 6 7" xfId="22897"/>
    <cellStyle name="Calculation 2 7 6 8" xfId="4748"/>
    <cellStyle name="Calculation 2 7 7" xfId="2127"/>
    <cellStyle name="Calculation 2 7 7 2" xfId="10668"/>
    <cellStyle name="Calculation 2 7 7 2 2" xfId="14571"/>
    <cellStyle name="Calculation 2 7 7 2 2 2" xfId="32736"/>
    <cellStyle name="Calculation 2 7 7 2 3" xfId="20273"/>
    <cellStyle name="Calculation 2 7 7 2 3 2" xfId="38438"/>
    <cellStyle name="Calculation 2 7 7 2 4" xfId="28833"/>
    <cellStyle name="Calculation 2 7 7 3" xfId="7816"/>
    <cellStyle name="Calculation 2 7 7 3 2" xfId="17422"/>
    <cellStyle name="Calculation 2 7 7 3 2 2" xfId="35587"/>
    <cellStyle name="Calculation 2 7 7 3 3" xfId="25982"/>
    <cellStyle name="Calculation 2 7 7 4" xfId="23124"/>
    <cellStyle name="Calculation 2 7 7 4 2" xfId="42927"/>
    <cellStyle name="Calculation 2 7 7 5" xfId="4973"/>
    <cellStyle name="Calculation 2 7 7 6" xfId="42928"/>
    <cellStyle name="Calculation 2 7 7 7" xfId="42929"/>
    <cellStyle name="Calculation 2 7 7 8" xfId="42930"/>
    <cellStyle name="Calculation 2 7 8" xfId="2752"/>
    <cellStyle name="Calculation 2 7 8 2" xfId="11308"/>
    <cellStyle name="Calculation 2 7 8 2 2" xfId="15211"/>
    <cellStyle name="Calculation 2 7 8 2 2 2" xfId="33376"/>
    <cellStyle name="Calculation 2 7 8 2 3" xfId="20913"/>
    <cellStyle name="Calculation 2 7 8 2 3 2" xfId="39078"/>
    <cellStyle name="Calculation 2 7 8 2 4" xfId="29473"/>
    <cellStyle name="Calculation 2 7 8 3" xfId="8456"/>
    <cellStyle name="Calculation 2 7 8 3 2" xfId="18062"/>
    <cellStyle name="Calculation 2 7 8 3 2 2" xfId="36227"/>
    <cellStyle name="Calculation 2 7 8 3 3" xfId="26622"/>
    <cellStyle name="Calculation 2 7 8 4" xfId="23764"/>
    <cellStyle name="Calculation 2 7 8 4 2" xfId="42931"/>
    <cellStyle name="Calculation 2 7 8 5" xfId="5613"/>
    <cellStyle name="Calculation 2 7 8 6" xfId="42932"/>
    <cellStyle name="Calculation 2 7 8 7" xfId="42933"/>
    <cellStyle name="Calculation 2 7 8 8" xfId="42934"/>
    <cellStyle name="Calculation 2 7 9" xfId="3365"/>
    <cellStyle name="Calculation 2 7 9 2" xfId="11919"/>
    <cellStyle name="Calculation 2 7 9 2 2" xfId="15822"/>
    <cellStyle name="Calculation 2 7 9 2 2 2" xfId="33987"/>
    <cellStyle name="Calculation 2 7 9 2 3" xfId="21524"/>
    <cellStyle name="Calculation 2 7 9 2 3 2" xfId="39689"/>
    <cellStyle name="Calculation 2 7 9 2 4" xfId="30084"/>
    <cellStyle name="Calculation 2 7 9 3" xfId="9067"/>
    <cellStyle name="Calculation 2 7 9 3 2" xfId="18673"/>
    <cellStyle name="Calculation 2 7 9 3 2 2" xfId="36838"/>
    <cellStyle name="Calculation 2 7 9 3 3" xfId="27233"/>
    <cellStyle name="Calculation 2 7 9 4" xfId="24375"/>
    <cellStyle name="Calculation 2 7 9 4 2" xfId="42935"/>
    <cellStyle name="Calculation 2 7 9 5" xfId="6224"/>
    <cellStyle name="Calculation 2 7 9 6" xfId="42936"/>
    <cellStyle name="Calculation 2 7 9 7" xfId="42937"/>
    <cellStyle name="Calculation 2 7 9 8" xfId="42938"/>
    <cellStyle name="Calculation 2 8" xfId="1517"/>
    <cellStyle name="Calculation 2 8 10" xfId="42939"/>
    <cellStyle name="Calculation 2 8 10 2" xfId="42940"/>
    <cellStyle name="Calculation 2 8 11" xfId="42941"/>
    <cellStyle name="Calculation 2 8 11 2" xfId="42942"/>
    <cellStyle name="Calculation 2 8 12" xfId="42943"/>
    <cellStyle name="Calculation 2 8 13" xfId="42944"/>
    <cellStyle name="Calculation 2 8 14" xfId="42945"/>
    <cellStyle name="Calculation 2 8 15" xfId="42946"/>
    <cellStyle name="Calculation 2 8 2" xfId="2287"/>
    <cellStyle name="Calculation 2 8 2 2" xfId="10828"/>
    <cellStyle name="Calculation 2 8 2 2 2" xfId="14731"/>
    <cellStyle name="Calculation 2 8 2 2 2 2" xfId="32896"/>
    <cellStyle name="Calculation 2 8 2 2 3" xfId="20433"/>
    <cellStyle name="Calculation 2 8 2 2 3 2" xfId="38598"/>
    <cellStyle name="Calculation 2 8 2 2 4" xfId="28993"/>
    <cellStyle name="Calculation 2 8 2 3" xfId="7976"/>
    <cellStyle name="Calculation 2 8 2 3 2" xfId="17582"/>
    <cellStyle name="Calculation 2 8 2 3 2 2" xfId="35747"/>
    <cellStyle name="Calculation 2 8 2 3 3" xfId="26142"/>
    <cellStyle name="Calculation 2 8 2 4" xfId="23284"/>
    <cellStyle name="Calculation 2 8 2 4 2" xfId="42947"/>
    <cellStyle name="Calculation 2 8 2 5" xfId="5133"/>
    <cellStyle name="Calculation 2 8 2 6" xfId="42948"/>
    <cellStyle name="Calculation 2 8 2 7" xfId="42949"/>
    <cellStyle name="Calculation 2 8 2 8" xfId="42950"/>
    <cellStyle name="Calculation 2 8 3" xfId="2912"/>
    <cellStyle name="Calculation 2 8 3 2" xfId="11467"/>
    <cellStyle name="Calculation 2 8 3 2 2" xfId="15370"/>
    <cellStyle name="Calculation 2 8 3 2 2 2" xfId="33535"/>
    <cellStyle name="Calculation 2 8 3 2 3" xfId="21072"/>
    <cellStyle name="Calculation 2 8 3 2 3 2" xfId="39237"/>
    <cellStyle name="Calculation 2 8 3 2 4" xfId="29632"/>
    <cellStyle name="Calculation 2 8 3 3" xfId="8615"/>
    <cellStyle name="Calculation 2 8 3 3 2" xfId="18221"/>
    <cellStyle name="Calculation 2 8 3 3 2 2" xfId="36386"/>
    <cellStyle name="Calculation 2 8 3 3 3" xfId="26781"/>
    <cellStyle name="Calculation 2 8 3 4" xfId="23923"/>
    <cellStyle name="Calculation 2 8 3 4 2" xfId="42951"/>
    <cellStyle name="Calculation 2 8 3 5" xfId="5772"/>
    <cellStyle name="Calculation 2 8 3 6" xfId="42952"/>
    <cellStyle name="Calculation 2 8 3 7" xfId="42953"/>
    <cellStyle name="Calculation 2 8 3 8" xfId="42954"/>
    <cellStyle name="Calculation 2 8 4" xfId="3528"/>
    <cellStyle name="Calculation 2 8 4 2" xfId="12078"/>
    <cellStyle name="Calculation 2 8 4 2 2" xfId="15981"/>
    <cellStyle name="Calculation 2 8 4 2 2 2" xfId="34146"/>
    <cellStyle name="Calculation 2 8 4 2 3" xfId="21683"/>
    <cellStyle name="Calculation 2 8 4 2 3 2" xfId="39848"/>
    <cellStyle name="Calculation 2 8 4 2 4" xfId="30243"/>
    <cellStyle name="Calculation 2 8 4 3" xfId="9226"/>
    <cellStyle name="Calculation 2 8 4 3 2" xfId="18832"/>
    <cellStyle name="Calculation 2 8 4 3 2 2" xfId="36997"/>
    <cellStyle name="Calculation 2 8 4 3 3" xfId="27392"/>
    <cellStyle name="Calculation 2 8 4 4" xfId="24534"/>
    <cellStyle name="Calculation 2 8 4 4 2" xfId="42955"/>
    <cellStyle name="Calculation 2 8 4 5" xfId="6372"/>
    <cellStyle name="Calculation 2 8 4 6" xfId="42956"/>
    <cellStyle name="Calculation 2 8 4 7" xfId="42957"/>
    <cellStyle name="Calculation 2 8 4 8" xfId="42958"/>
    <cellStyle name="Calculation 2 8 5" xfId="10029"/>
    <cellStyle name="Calculation 2 8 5 2" xfId="13932"/>
    <cellStyle name="Calculation 2 8 5 2 2" xfId="32097"/>
    <cellStyle name="Calculation 2 8 5 2 2 2" xfId="42959"/>
    <cellStyle name="Calculation 2 8 5 2 3" xfId="42960"/>
    <cellStyle name="Calculation 2 8 5 2 4" xfId="42961"/>
    <cellStyle name="Calculation 2 8 5 3" xfId="19634"/>
    <cellStyle name="Calculation 2 8 5 3 2" xfId="37799"/>
    <cellStyle name="Calculation 2 8 5 4" xfId="28194"/>
    <cellStyle name="Calculation 2 8 5 4 2" xfId="42962"/>
    <cellStyle name="Calculation 2 8 5 5" xfId="42963"/>
    <cellStyle name="Calculation 2 8 5 6" xfId="42964"/>
    <cellStyle name="Calculation 2 8 5 7" xfId="42965"/>
    <cellStyle name="Calculation 2 8 5 8" xfId="42966"/>
    <cellStyle name="Calculation 2 8 6" xfId="7177"/>
    <cellStyle name="Calculation 2 8 6 2" xfId="16783"/>
    <cellStyle name="Calculation 2 8 6 2 2" xfId="34948"/>
    <cellStyle name="Calculation 2 8 6 2 2 2" xfId="42967"/>
    <cellStyle name="Calculation 2 8 6 2 3" xfId="42968"/>
    <cellStyle name="Calculation 2 8 6 2 4" xfId="42969"/>
    <cellStyle name="Calculation 2 8 6 3" xfId="25343"/>
    <cellStyle name="Calculation 2 8 6 3 2" xfId="42970"/>
    <cellStyle name="Calculation 2 8 6 4" xfId="42971"/>
    <cellStyle name="Calculation 2 8 6 4 2" xfId="42972"/>
    <cellStyle name="Calculation 2 8 6 5" xfId="42973"/>
    <cellStyle name="Calculation 2 8 6 6" xfId="42974"/>
    <cellStyle name="Calculation 2 8 6 7" xfId="42975"/>
    <cellStyle name="Calculation 2 8 6 8" xfId="42976"/>
    <cellStyle name="Calculation 2 8 7" xfId="22485"/>
    <cellStyle name="Calculation 2 8 7 2" xfId="42977"/>
    <cellStyle name="Calculation 2 8 7 2 2" xfId="42978"/>
    <cellStyle name="Calculation 2 8 7 2 2 2" xfId="42979"/>
    <cellStyle name="Calculation 2 8 7 2 3" xfId="42980"/>
    <cellStyle name="Calculation 2 8 7 2 4" xfId="42981"/>
    <cellStyle name="Calculation 2 8 7 3" xfId="42982"/>
    <cellStyle name="Calculation 2 8 7 3 2" xfId="42983"/>
    <cellStyle name="Calculation 2 8 7 4" xfId="42984"/>
    <cellStyle name="Calculation 2 8 7 4 2" xfId="42985"/>
    <cellStyle name="Calculation 2 8 7 5" xfId="42986"/>
    <cellStyle name="Calculation 2 8 7 6" xfId="42987"/>
    <cellStyle name="Calculation 2 8 7 7" xfId="42988"/>
    <cellStyle name="Calculation 2 8 7 8" xfId="42989"/>
    <cellStyle name="Calculation 2 8 8" xfId="4363"/>
    <cellStyle name="Calculation 2 8 8 2" xfId="42990"/>
    <cellStyle name="Calculation 2 8 8 2 2" xfId="42991"/>
    <cellStyle name="Calculation 2 8 8 2 2 2" xfId="42992"/>
    <cellStyle name="Calculation 2 8 8 2 3" xfId="42993"/>
    <cellStyle name="Calculation 2 8 8 2 4" xfId="42994"/>
    <cellStyle name="Calculation 2 8 8 3" xfId="42995"/>
    <cellStyle name="Calculation 2 8 8 3 2" xfId="42996"/>
    <cellStyle name="Calculation 2 8 8 4" xfId="42997"/>
    <cellStyle name="Calculation 2 8 8 4 2" xfId="42998"/>
    <cellStyle name="Calculation 2 8 8 5" xfId="42999"/>
    <cellStyle name="Calculation 2 8 8 6" xfId="43000"/>
    <cellStyle name="Calculation 2 8 8 7" xfId="43001"/>
    <cellStyle name="Calculation 2 8 8 8" xfId="43002"/>
    <cellStyle name="Calculation 2 8 9" xfId="43003"/>
    <cellStyle name="Calculation 2 8 9 2" xfId="43004"/>
    <cellStyle name="Calculation 2 8 9 2 2" xfId="43005"/>
    <cellStyle name="Calculation 2 8 9 3" xfId="43006"/>
    <cellStyle name="Calculation 2 8 9 4" xfId="43007"/>
    <cellStyle name="Calculation 2 9" xfId="1723"/>
    <cellStyle name="Calculation 2 9 2" xfId="2491"/>
    <cellStyle name="Calculation 2 9 2 2" xfId="11032"/>
    <cellStyle name="Calculation 2 9 2 2 2" xfId="14935"/>
    <cellStyle name="Calculation 2 9 2 2 2 2" xfId="33100"/>
    <cellStyle name="Calculation 2 9 2 2 3" xfId="20637"/>
    <cellStyle name="Calculation 2 9 2 2 3 2" xfId="38802"/>
    <cellStyle name="Calculation 2 9 2 2 4" xfId="29197"/>
    <cellStyle name="Calculation 2 9 2 3" xfId="8180"/>
    <cellStyle name="Calculation 2 9 2 3 2" xfId="17786"/>
    <cellStyle name="Calculation 2 9 2 3 2 2" xfId="35951"/>
    <cellStyle name="Calculation 2 9 2 3 3" xfId="26346"/>
    <cellStyle name="Calculation 2 9 2 4" xfId="23488"/>
    <cellStyle name="Calculation 2 9 2 5" xfId="5337"/>
    <cellStyle name="Calculation 2 9 3" xfId="3116"/>
    <cellStyle name="Calculation 2 9 3 2" xfId="11671"/>
    <cellStyle name="Calculation 2 9 3 2 2" xfId="15574"/>
    <cellStyle name="Calculation 2 9 3 2 2 2" xfId="33739"/>
    <cellStyle name="Calculation 2 9 3 2 3" xfId="21276"/>
    <cellStyle name="Calculation 2 9 3 2 3 2" xfId="39441"/>
    <cellStyle name="Calculation 2 9 3 2 4" xfId="29836"/>
    <cellStyle name="Calculation 2 9 3 3" xfId="8819"/>
    <cellStyle name="Calculation 2 9 3 3 2" xfId="18425"/>
    <cellStyle name="Calculation 2 9 3 3 2 2" xfId="36590"/>
    <cellStyle name="Calculation 2 9 3 3 3" xfId="26985"/>
    <cellStyle name="Calculation 2 9 3 4" xfId="24127"/>
    <cellStyle name="Calculation 2 9 3 5" xfId="5976"/>
    <cellStyle name="Calculation 2 9 4" xfId="3732"/>
    <cellStyle name="Calculation 2 9 4 2" xfId="12282"/>
    <cellStyle name="Calculation 2 9 4 2 2" xfId="16185"/>
    <cellStyle name="Calculation 2 9 4 2 2 2" xfId="34350"/>
    <cellStyle name="Calculation 2 9 4 2 3" xfId="21887"/>
    <cellStyle name="Calculation 2 9 4 2 3 2" xfId="40052"/>
    <cellStyle name="Calculation 2 9 4 2 4" xfId="30447"/>
    <cellStyle name="Calculation 2 9 4 3" xfId="9430"/>
    <cellStyle name="Calculation 2 9 4 3 2" xfId="19036"/>
    <cellStyle name="Calculation 2 9 4 3 2 2" xfId="37201"/>
    <cellStyle name="Calculation 2 9 4 3 3" xfId="27596"/>
    <cellStyle name="Calculation 2 9 4 4" xfId="24738"/>
    <cellStyle name="Calculation 2 9 4 5" xfId="6564"/>
    <cellStyle name="Calculation 2 9 5" xfId="10233"/>
    <cellStyle name="Calculation 2 9 5 2" xfId="14136"/>
    <cellStyle name="Calculation 2 9 5 2 2" xfId="32301"/>
    <cellStyle name="Calculation 2 9 5 3" xfId="19838"/>
    <cellStyle name="Calculation 2 9 5 3 2" xfId="38003"/>
    <cellStyle name="Calculation 2 9 5 4" xfId="28398"/>
    <cellStyle name="Calculation 2 9 6" xfId="7381"/>
    <cellStyle name="Calculation 2 9 6 2" xfId="16987"/>
    <cellStyle name="Calculation 2 9 6 2 2" xfId="35152"/>
    <cellStyle name="Calculation 2 9 6 3" xfId="25547"/>
    <cellStyle name="Calculation 2 9 7" xfId="22689"/>
    <cellStyle name="Calculation 2 9 8" xfId="4555"/>
    <cellStyle name="Calculation 2_Original data" xfId="485"/>
    <cellStyle name="Calculation 3" xfId="616"/>
    <cellStyle name="Calculation 3 10" xfId="22212"/>
    <cellStyle name="Calculation 3 11" xfId="4106"/>
    <cellStyle name="Calculation 3 12" xfId="40362"/>
    <cellStyle name="Calculation 3 2" xfId="733"/>
    <cellStyle name="Calculation 3 2 10" xfId="9786"/>
    <cellStyle name="Calculation 3 2 10 2" xfId="13689"/>
    <cellStyle name="Calculation 3 2 10 2 2" xfId="31854"/>
    <cellStyle name="Calculation 3 2 10 3" xfId="19391"/>
    <cellStyle name="Calculation 3 2 10 3 2" xfId="37556"/>
    <cellStyle name="Calculation 3 2 10 4" xfId="27951"/>
    <cellStyle name="Calculation 3 2 11" xfId="6933"/>
    <cellStyle name="Calculation 3 2 11 2" xfId="16540"/>
    <cellStyle name="Calculation 3 2 11 2 2" xfId="34705"/>
    <cellStyle name="Calculation 3 2 11 3" xfId="25099"/>
    <cellStyle name="Calculation 3 2 12" xfId="22242"/>
    <cellStyle name="Calculation 3 2 13" xfId="4135"/>
    <cellStyle name="Calculation 3 2 2" xfId="840"/>
    <cellStyle name="Calculation 3 2 2 2" xfId="2372"/>
    <cellStyle name="Calculation 3 2 2 2 2" xfId="10913"/>
    <cellStyle name="Calculation 3 2 2 2 2 2" xfId="14816"/>
    <cellStyle name="Calculation 3 2 2 2 2 2 2" xfId="32981"/>
    <cellStyle name="Calculation 3 2 2 2 2 3" xfId="20518"/>
    <cellStyle name="Calculation 3 2 2 2 2 3 2" xfId="38683"/>
    <cellStyle name="Calculation 3 2 2 2 2 4" xfId="29078"/>
    <cellStyle name="Calculation 3 2 2 2 3" xfId="8061"/>
    <cellStyle name="Calculation 3 2 2 2 3 2" xfId="17667"/>
    <cellStyle name="Calculation 3 2 2 2 3 2 2" xfId="35832"/>
    <cellStyle name="Calculation 3 2 2 2 3 3" xfId="26227"/>
    <cellStyle name="Calculation 3 2 2 2 4" xfId="23369"/>
    <cellStyle name="Calculation 3 2 2 2 5" xfId="5218"/>
    <cellStyle name="Calculation 3 2 2 3" xfId="2997"/>
    <cellStyle name="Calculation 3 2 2 3 2" xfId="11552"/>
    <cellStyle name="Calculation 3 2 2 3 2 2" xfId="15455"/>
    <cellStyle name="Calculation 3 2 2 3 2 2 2" xfId="33620"/>
    <cellStyle name="Calculation 3 2 2 3 2 3" xfId="21157"/>
    <cellStyle name="Calculation 3 2 2 3 2 3 2" xfId="39322"/>
    <cellStyle name="Calculation 3 2 2 3 2 4" xfId="29717"/>
    <cellStyle name="Calculation 3 2 2 3 3" xfId="8700"/>
    <cellStyle name="Calculation 3 2 2 3 3 2" xfId="18306"/>
    <cellStyle name="Calculation 3 2 2 3 3 2 2" xfId="36471"/>
    <cellStyle name="Calculation 3 2 2 3 3 3" xfId="26866"/>
    <cellStyle name="Calculation 3 2 2 3 4" xfId="24008"/>
    <cellStyle name="Calculation 3 2 2 3 5" xfId="5857"/>
    <cellStyle name="Calculation 3 2 2 4" xfId="3613"/>
    <cellStyle name="Calculation 3 2 2 4 2" xfId="12163"/>
    <cellStyle name="Calculation 3 2 2 4 2 2" xfId="16066"/>
    <cellStyle name="Calculation 3 2 2 4 2 2 2" xfId="34231"/>
    <cellStyle name="Calculation 3 2 2 4 2 3" xfId="21768"/>
    <cellStyle name="Calculation 3 2 2 4 2 3 2" xfId="39933"/>
    <cellStyle name="Calculation 3 2 2 4 2 4" xfId="30328"/>
    <cellStyle name="Calculation 3 2 2 4 3" xfId="9311"/>
    <cellStyle name="Calculation 3 2 2 4 3 2" xfId="18917"/>
    <cellStyle name="Calculation 3 2 2 4 3 2 2" xfId="37082"/>
    <cellStyle name="Calculation 3 2 2 4 3 3" xfId="27477"/>
    <cellStyle name="Calculation 3 2 2 4 4" xfId="24619"/>
    <cellStyle name="Calculation 3 2 2 4 5" xfId="6452"/>
    <cellStyle name="Calculation 3 2 2 5" xfId="10114"/>
    <cellStyle name="Calculation 3 2 2 5 2" xfId="14017"/>
    <cellStyle name="Calculation 3 2 2 5 2 2" xfId="32182"/>
    <cellStyle name="Calculation 3 2 2 5 3" xfId="19719"/>
    <cellStyle name="Calculation 3 2 2 5 3 2" xfId="37884"/>
    <cellStyle name="Calculation 3 2 2 5 4" xfId="28279"/>
    <cellStyle name="Calculation 3 2 2 6" xfId="7262"/>
    <cellStyle name="Calculation 3 2 2 6 2" xfId="16868"/>
    <cellStyle name="Calculation 3 2 2 6 2 2" xfId="35033"/>
    <cellStyle name="Calculation 3 2 2 6 3" xfId="25428"/>
    <cellStyle name="Calculation 3 2 2 7" xfId="22570"/>
    <cellStyle name="Calculation 3 2 2 8" xfId="4443"/>
    <cellStyle name="Calculation 3 2 2 9" xfId="1604"/>
    <cellStyle name="Calculation 3 2 3" xfId="892"/>
    <cellStyle name="Calculation 3 2 3 2" xfId="2326"/>
    <cellStyle name="Calculation 3 2 3 2 2" xfId="10867"/>
    <cellStyle name="Calculation 3 2 3 2 2 2" xfId="14770"/>
    <cellStyle name="Calculation 3 2 3 2 2 2 2" xfId="32935"/>
    <cellStyle name="Calculation 3 2 3 2 2 3" xfId="20472"/>
    <cellStyle name="Calculation 3 2 3 2 2 3 2" xfId="38637"/>
    <cellStyle name="Calculation 3 2 3 2 2 4" xfId="29032"/>
    <cellStyle name="Calculation 3 2 3 2 3" xfId="8015"/>
    <cellStyle name="Calculation 3 2 3 2 3 2" xfId="17621"/>
    <cellStyle name="Calculation 3 2 3 2 3 2 2" xfId="35786"/>
    <cellStyle name="Calculation 3 2 3 2 3 3" xfId="26181"/>
    <cellStyle name="Calculation 3 2 3 2 4" xfId="23323"/>
    <cellStyle name="Calculation 3 2 3 2 5" xfId="5172"/>
    <cellStyle name="Calculation 3 2 3 3" xfId="2951"/>
    <cellStyle name="Calculation 3 2 3 3 2" xfId="11506"/>
    <cellStyle name="Calculation 3 2 3 3 2 2" xfId="15409"/>
    <cellStyle name="Calculation 3 2 3 3 2 2 2" xfId="33574"/>
    <cellStyle name="Calculation 3 2 3 3 2 3" xfId="21111"/>
    <cellStyle name="Calculation 3 2 3 3 2 3 2" xfId="39276"/>
    <cellStyle name="Calculation 3 2 3 3 2 4" xfId="29671"/>
    <cellStyle name="Calculation 3 2 3 3 3" xfId="8654"/>
    <cellStyle name="Calculation 3 2 3 3 3 2" xfId="18260"/>
    <cellStyle name="Calculation 3 2 3 3 3 2 2" xfId="36425"/>
    <cellStyle name="Calculation 3 2 3 3 3 3" xfId="26820"/>
    <cellStyle name="Calculation 3 2 3 3 4" xfId="23962"/>
    <cellStyle name="Calculation 3 2 3 3 5" xfId="5811"/>
    <cellStyle name="Calculation 3 2 3 4" xfId="3567"/>
    <cellStyle name="Calculation 3 2 3 4 2" xfId="12117"/>
    <cellStyle name="Calculation 3 2 3 4 2 2" xfId="16020"/>
    <cellStyle name="Calculation 3 2 3 4 2 2 2" xfId="34185"/>
    <cellStyle name="Calculation 3 2 3 4 2 3" xfId="21722"/>
    <cellStyle name="Calculation 3 2 3 4 2 3 2" xfId="39887"/>
    <cellStyle name="Calculation 3 2 3 4 2 4" xfId="30282"/>
    <cellStyle name="Calculation 3 2 3 4 3" xfId="9265"/>
    <cellStyle name="Calculation 3 2 3 4 3 2" xfId="18871"/>
    <cellStyle name="Calculation 3 2 3 4 3 2 2" xfId="37036"/>
    <cellStyle name="Calculation 3 2 3 4 3 3" xfId="27431"/>
    <cellStyle name="Calculation 3 2 3 4 4" xfId="24573"/>
    <cellStyle name="Calculation 3 2 3 4 5" xfId="6408"/>
    <cellStyle name="Calculation 3 2 3 5" xfId="10068"/>
    <cellStyle name="Calculation 3 2 3 5 2" xfId="13971"/>
    <cellStyle name="Calculation 3 2 3 5 2 2" xfId="32136"/>
    <cellStyle name="Calculation 3 2 3 5 3" xfId="19673"/>
    <cellStyle name="Calculation 3 2 3 5 3 2" xfId="37838"/>
    <cellStyle name="Calculation 3 2 3 5 4" xfId="28233"/>
    <cellStyle name="Calculation 3 2 3 6" xfId="7216"/>
    <cellStyle name="Calculation 3 2 3 6 2" xfId="16822"/>
    <cellStyle name="Calculation 3 2 3 6 2 2" xfId="34987"/>
    <cellStyle name="Calculation 3 2 3 6 3" xfId="25382"/>
    <cellStyle name="Calculation 3 2 3 7" xfId="22524"/>
    <cellStyle name="Calculation 3 2 3 8" xfId="4399"/>
    <cellStyle name="Calculation 3 2 3 9" xfId="1556"/>
    <cellStyle name="Calculation 3 2 4" xfId="943"/>
    <cellStyle name="Calculation 3 2 4 2" xfId="2160"/>
    <cellStyle name="Calculation 3 2 4 2 2" xfId="10701"/>
    <cellStyle name="Calculation 3 2 4 2 2 2" xfId="14604"/>
    <cellStyle name="Calculation 3 2 4 2 2 2 2" xfId="32769"/>
    <cellStyle name="Calculation 3 2 4 2 2 3" xfId="20306"/>
    <cellStyle name="Calculation 3 2 4 2 2 3 2" xfId="38471"/>
    <cellStyle name="Calculation 3 2 4 2 2 4" xfId="28866"/>
    <cellStyle name="Calculation 3 2 4 2 3" xfId="7849"/>
    <cellStyle name="Calculation 3 2 4 2 3 2" xfId="17455"/>
    <cellStyle name="Calculation 3 2 4 2 3 2 2" xfId="35620"/>
    <cellStyle name="Calculation 3 2 4 2 3 3" xfId="26015"/>
    <cellStyle name="Calculation 3 2 4 2 4" xfId="23157"/>
    <cellStyle name="Calculation 3 2 4 2 5" xfId="5006"/>
    <cellStyle name="Calculation 3 2 4 3" xfId="2784"/>
    <cellStyle name="Calculation 3 2 4 3 2" xfId="11340"/>
    <cellStyle name="Calculation 3 2 4 3 2 2" xfId="15243"/>
    <cellStyle name="Calculation 3 2 4 3 2 2 2" xfId="33408"/>
    <cellStyle name="Calculation 3 2 4 3 2 3" xfId="20945"/>
    <cellStyle name="Calculation 3 2 4 3 2 3 2" xfId="39110"/>
    <cellStyle name="Calculation 3 2 4 3 2 4" xfId="29505"/>
    <cellStyle name="Calculation 3 2 4 3 3" xfId="8488"/>
    <cellStyle name="Calculation 3 2 4 3 3 2" xfId="18094"/>
    <cellStyle name="Calculation 3 2 4 3 3 2 2" xfId="36259"/>
    <cellStyle name="Calculation 3 2 4 3 3 3" xfId="26654"/>
    <cellStyle name="Calculation 3 2 4 3 4" xfId="23796"/>
    <cellStyle name="Calculation 3 2 4 3 5" xfId="5645"/>
    <cellStyle name="Calculation 3 2 4 4" xfId="3397"/>
    <cellStyle name="Calculation 3 2 4 4 2" xfId="11951"/>
    <cellStyle name="Calculation 3 2 4 4 2 2" xfId="15854"/>
    <cellStyle name="Calculation 3 2 4 4 2 2 2" xfId="34019"/>
    <cellStyle name="Calculation 3 2 4 4 2 3" xfId="21556"/>
    <cellStyle name="Calculation 3 2 4 4 2 3 2" xfId="39721"/>
    <cellStyle name="Calculation 3 2 4 4 2 4" xfId="30116"/>
    <cellStyle name="Calculation 3 2 4 4 3" xfId="9099"/>
    <cellStyle name="Calculation 3 2 4 4 3 2" xfId="18705"/>
    <cellStyle name="Calculation 3 2 4 4 3 2 2" xfId="36870"/>
    <cellStyle name="Calculation 3 2 4 4 3 3" xfId="27265"/>
    <cellStyle name="Calculation 3 2 4 4 4" xfId="24407"/>
    <cellStyle name="Calculation 3 2 4 4 5" xfId="6253"/>
    <cellStyle name="Calculation 3 2 4 5" xfId="9902"/>
    <cellStyle name="Calculation 3 2 4 5 2" xfId="13805"/>
    <cellStyle name="Calculation 3 2 4 5 2 2" xfId="31970"/>
    <cellStyle name="Calculation 3 2 4 5 3" xfId="19507"/>
    <cellStyle name="Calculation 3 2 4 5 3 2" xfId="37672"/>
    <cellStyle name="Calculation 3 2 4 5 4" xfId="28067"/>
    <cellStyle name="Calculation 3 2 4 6" xfId="7050"/>
    <cellStyle name="Calculation 3 2 4 6 2" xfId="16656"/>
    <cellStyle name="Calculation 3 2 4 6 2 2" xfId="34821"/>
    <cellStyle name="Calculation 3 2 4 6 3" xfId="25216"/>
    <cellStyle name="Calculation 3 2 4 7" xfId="22358"/>
    <cellStyle name="Calculation 3 2 4 8" xfId="4244"/>
    <cellStyle name="Calculation 3 2 4 9" xfId="1386"/>
    <cellStyle name="Calculation 3 2 5" xfId="994"/>
    <cellStyle name="Calculation 3 2 5 2" xfId="2481"/>
    <cellStyle name="Calculation 3 2 5 2 2" xfId="11022"/>
    <cellStyle name="Calculation 3 2 5 2 2 2" xfId="14925"/>
    <cellStyle name="Calculation 3 2 5 2 2 2 2" xfId="33090"/>
    <cellStyle name="Calculation 3 2 5 2 2 3" xfId="20627"/>
    <cellStyle name="Calculation 3 2 5 2 2 3 2" xfId="38792"/>
    <cellStyle name="Calculation 3 2 5 2 2 4" xfId="29187"/>
    <cellStyle name="Calculation 3 2 5 2 3" xfId="8170"/>
    <cellStyle name="Calculation 3 2 5 2 3 2" xfId="17776"/>
    <cellStyle name="Calculation 3 2 5 2 3 2 2" xfId="35941"/>
    <cellStyle name="Calculation 3 2 5 2 3 3" xfId="26336"/>
    <cellStyle name="Calculation 3 2 5 2 4" xfId="23478"/>
    <cellStyle name="Calculation 3 2 5 2 5" xfId="5327"/>
    <cellStyle name="Calculation 3 2 5 3" xfId="3106"/>
    <cellStyle name="Calculation 3 2 5 3 2" xfId="11661"/>
    <cellStyle name="Calculation 3 2 5 3 2 2" xfId="15564"/>
    <cellStyle name="Calculation 3 2 5 3 2 2 2" xfId="33729"/>
    <cellStyle name="Calculation 3 2 5 3 2 3" xfId="21266"/>
    <cellStyle name="Calculation 3 2 5 3 2 3 2" xfId="39431"/>
    <cellStyle name="Calculation 3 2 5 3 2 4" xfId="29826"/>
    <cellStyle name="Calculation 3 2 5 3 3" xfId="8809"/>
    <cellStyle name="Calculation 3 2 5 3 3 2" xfId="18415"/>
    <cellStyle name="Calculation 3 2 5 3 3 2 2" xfId="36580"/>
    <cellStyle name="Calculation 3 2 5 3 3 3" xfId="26975"/>
    <cellStyle name="Calculation 3 2 5 3 4" xfId="24117"/>
    <cellStyle name="Calculation 3 2 5 3 5" xfId="5966"/>
    <cellStyle name="Calculation 3 2 5 4" xfId="3722"/>
    <cellStyle name="Calculation 3 2 5 4 2" xfId="12272"/>
    <cellStyle name="Calculation 3 2 5 4 2 2" xfId="16175"/>
    <cellStyle name="Calculation 3 2 5 4 2 2 2" xfId="34340"/>
    <cellStyle name="Calculation 3 2 5 4 2 3" xfId="21877"/>
    <cellStyle name="Calculation 3 2 5 4 2 3 2" xfId="40042"/>
    <cellStyle name="Calculation 3 2 5 4 2 4" xfId="30437"/>
    <cellStyle name="Calculation 3 2 5 4 3" xfId="9420"/>
    <cellStyle name="Calculation 3 2 5 4 3 2" xfId="19026"/>
    <cellStyle name="Calculation 3 2 5 4 3 2 2" xfId="37191"/>
    <cellStyle name="Calculation 3 2 5 4 3 3" xfId="27586"/>
    <cellStyle name="Calculation 3 2 5 4 4" xfId="24728"/>
    <cellStyle name="Calculation 3 2 5 4 5" xfId="6556"/>
    <cellStyle name="Calculation 3 2 5 5" xfId="10223"/>
    <cellStyle name="Calculation 3 2 5 5 2" xfId="14126"/>
    <cellStyle name="Calculation 3 2 5 5 2 2" xfId="32291"/>
    <cellStyle name="Calculation 3 2 5 5 3" xfId="19828"/>
    <cellStyle name="Calculation 3 2 5 5 3 2" xfId="37993"/>
    <cellStyle name="Calculation 3 2 5 5 4" xfId="28388"/>
    <cellStyle name="Calculation 3 2 5 6" xfId="7371"/>
    <cellStyle name="Calculation 3 2 5 6 2" xfId="16977"/>
    <cellStyle name="Calculation 3 2 5 6 2 2" xfId="35142"/>
    <cellStyle name="Calculation 3 2 5 6 3" xfId="25537"/>
    <cellStyle name="Calculation 3 2 5 7" xfId="22679"/>
    <cellStyle name="Calculation 3 2 5 8" xfId="4547"/>
    <cellStyle name="Calculation 3 2 5 9" xfId="1713"/>
    <cellStyle name="Calculation 3 2 6" xfId="1046"/>
    <cellStyle name="Calculation 3 2 6 2" xfId="2259"/>
    <cellStyle name="Calculation 3 2 6 2 2" xfId="10800"/>
    <cellStyle name="Calculation 3 2 6 2 2 2" xfId="14703"/>
    <cellStyle name="Calculation 3 2 6 2 2 2 2" xfId="32868"/>
    <cellStyle name="Calculation 3 2 6 2 2 3" xfId="20405"/>
    <cellStyle name="Calculation 3 2 6 2 2 3 2" xfId="38570"/>
    <cellStyle name="Calculation 3 2 6 2 2 4" xfId="28965"/>
    <cellStyle name="Calculation 3 2 6 2 3" xfId="7948"/>
    <cellStyle name="Calculation 3 2 6 2 3 2" xfId="17554"/>
    <cellStyle name="Calculation 3 2 6 2 3 2 2" xfId="35719"/>
    <cellStyle name="Calculation 3 2 6 2 3 3" xfId="26114"/>
    <cellStyle name="Calculation 3 2 6 2 4" xfId="23256"/>
    <cellStyle name="Calculation 3 2 6 2 5" xfId="5105"/>
    <cellStyle name="Calculation 3 2 6 3" xfId="2883"/>
    <cellStyle name="Calculation 3 2 6 3 2" xfId="11439"/>
    <cellStyle name="Calculation 3 2 6 3 2 2" xfId="15342"/>
    <cellStyle name="Calculation 3 2 6 3 2 2 2" xfId="33507"/>
    <cellStyle name="Calculation 3 2 6 3 2 3" xfId="21044"/>
    <cellStyle name="Calculation 3 2 6 3 2 3 2" xfId="39209"/>
    <cellStyle name="Calculation 3 2 6 3 2 4" xfId="29604"/>
    <cellStyle name="Calculation 3 2 6 3 3" xfId="8587"/>
    <cellStyle name="Calculation 3 2 6 3 3 2" xfId="18193"/>
    <cellStyle name="Calculation 3 2 6 3 3 2 2" xfId="36358"/>
    <cellStyle name="Calculation 3 2 6 3 3 3" xfId="26753"/>
    <cellStyle name="Calculation 3 2 6 3 4" xfId="23895"/>
    <cellStyle name="Calculation 3 2 6 3 5" xfId="5744"/>
    <cellStyle name="Calculation 3 2 6 4" xfId="3498"/>
    <cellStyle name="Calculation 3 2 6 4 2" xfId="12050"/>
    <cellStyle name="Calculation 3 2 6 4 2 2" xfId="15953"/>
    <cellStyle name="Calculation 3 2 6 4 2 2 2" xfId="34118"/>
    <cellStyle name="Calculation 3 2 6 4 2 3" xfId="21655"/>
    <cellStyle name="Calculation 3 2 6 4 2 3 2" xfId="39820"/>
    <cellStyle name="Calculation 3 2 6 4 2 4" xfId="30215"/>
    <cellStyle name="Calculation 3 2 6 4 3" xfId="9198"/>
    <cellStyle name="Calculation 3 2 6 4 3 2" xfId="18804"/>
    <cellStyle name="Calculation 3 2 6 4 3 2 2" xfId="36969"/>
    <cellStyle name="Calculation 3 2 6 4 3 3" xfId="27364"/>
    <cellStyle name="Calculation 3 2 6 4 4" xfId="24506"/>
    <cellStyle name="Calculation 3 2 6 4 5" xfId="6346"/>
    <cellStyle name="Calculation 3 2 6 5" xfId="10001"/>
    <cellStyle name="Calculation 3 2 6 5 2" xfId="13904"/>
    <cellStyle name="Calculation 3 2 6 5 2 2" xfId="32069"/>
    <cellStyle name="Calculation 3 2 6 5 3" xfId="19606"/>
    <cellStyle name="Calculation 3 2 6 5 3 2" xfId="37771"/>
    <cellStyle name="Calculation 3 2 6 5 4" xfId="28166"/>
    <cellStyle name="Calculation 3 2 6 6" xfId="7149"/>
    <cellStyle name="Calculation 3 2 6 6 2" xfId="16755"/>
    <cellStyle name="Calculation 3 2 6 6 2 2" xfId="34920"/>
    <cellStyle name="Calculation 3 2 6 6 3" xfId="25315"/>
    <cellStyle name="Calculation 3 2 6 7" xfId="22457"/>
    <cellStyle name="Calculation 3 2 6 8" xfId="4337"/>
    <cellStyle name="Calculation 3 2 6 9" xfId="1487"/>
    <cellStyle name="Calculation 3 2 7" xfId="1122"/>
    <cellStyle name="Calculation 3 2 7 2" xfId="10576"/>
    <cellStyle name="Calculation 3 2 7 2 2" xfId="14479"/>
    <cellStyle name="Calculation 3 2 7 2 2 2" xfId="32644"/>
    <cellStyle name="Calculation 3 2 7 2 3" xfId="20181"/>
    <cellStyle name="Calculation 3 2 7 2 3 2" xfId="38346"/>
    <cellStyle name="Calculation 3 2 7 2 4" xfId="28741"/>
    <cellStyle name="Calculation 3 2 7 3" xfId="7724"/>
    <cellStyle name="Calculation 3 2 7 3 2" xfId="17330"/>
    <cellStyle name="Calculation 3 2 7 3 2 2" xfId="35495"/>
    <cellStyle name="Calculation 3 2 7 3 3" xfId="25890"/>
    <cellStyle name="Calculation 3 2 7 4" xfId="23032"/>
    <cellStyle name="Calculation 3 2 7 5" xfId="4881"/>
    <cellStyle name="Calculation 3 2 7 6" xfId="2042"/>
    <cellStyle name="Calculation 3 2 8" xfId="1174"/>
    <cellStyle name="Calculation 3 2 8 2" xfId="10463"/>
    <cellStyle name="Calculation 3 2 8 2 2" xfId="14366"/>
    <cellStyle name="Calculation 3 2 8 2 2 2" xfId="32531"/>
    <cellStyle name="Calculation 3 2 8 2 3" xfId="20068"/>
    <cellStyle name="Calculation 3 2 8 2 3 2" xfId="38233"/>
    <cellStyle name="Calculation 3 2 8 2 4" xfId="28628"/>
    <cellStyle name="Calculation 3 2 8 3" xfId="7611"/>
    <cellStyle name="Calculation 3 2 8 3 2" xfId="17217"/>
    <cellStyle name="Calculation 3 2 8 3 2 2" xfId="35382"/>
    <cellStyle name="Calculation 3 2 8 3 3" xfId="25777"/>
    <cellStyle name="Calculation 3 2 8 4" xfId="22919"/>
    <cellStyle name="Calculation 3 2 8 5" xfId="4768"/>
    <cellStyle name="Calculation 3 2 9" xfId="1989"/>
    <cellStyle name="Calculation 3 2 9 2" xfId="10502"/>
    <cellStyle name="Calculation 3 2 9 2 2" xfId="14405"/>
    <cellStyle name="Calculation 3 2 9 2 2 2" xfId="32570"/>
    <cellStyle name="Calculation 3 2 9 2 3" xfId="20107"/>
    <cellStyle name="Calculation 3 2 9 2 3 2" xfId="38272"/>
    <cellStyle name="Calculation 3 2 9 2 4" xfId="28667"/>
    <cellStyle name="Calculation 3 2 9 3" xfId="7650"/>
    <cellStyle name="Calculation 3 2 9 3 2" xfId="17256"/>
    <cellStyle name="Calculation 3 2 9 3 2 2" xfId="35421"/>
    <cellStyle name="Calculation 3 2 9 3 3" xfId="25816"/>
    <cellStyle name="Calculation 3 2 9 4" xfId="22958"/>
    <cellStyle name="Calculation 3 2 9 5" xfId="4807"/>
    <cellStyle name="Calculation 3 3" xfId="729"/>
    <cellStyle name="Calculation 3 3 10" xfId="9783"/>
    <cellStyle name="Calculation 3 3 10 2" xfId="13686"/>
    <cellStyle name="Calculation 3 3 10 2 2" xfId="31851"/>
    <cellStyle name="Calculation 3 3 10 3" xfId="19388"/>
    <cellStyle name="Calculation 3 3 10 3 2" xfId="37553"/>
    <cellStyle name="Calculation 3 3 10 4" xfId="27948"/>
    <cellStyle name="Calculation 3 3 11" xfId="6930"/>
    <cellStyle name="Calculation 3 3 11 2" xfId="16537"/>
    <cellStyle name="Calculation 3 3 11 2 2" xfId="34702"/>
    <cellStyle name="Calculation 3 3 11 3" xfId="25096"/>
    <cellStyle name="Calculation 3 3 12" xfId="22239"/>
    <cellStyle name="Calculation 3 3 13" xfId="4132"/>
    <cellStyle name="Calculation 3 3 2" xfId="837"/>
    <cellStyle name="Calculation 3 3 2 2" xfId="2369"/>
    <cellStyle name="Calculation 3 3 2 2 2" xfId="10910"/>
    <cellStyle name="Calculation 3 3 2 2 2 2" xfId="14813"/>
    <cellStyle name="Calculation 3 3 2 2 2 2 2" xfId="32978"/>
    <cellStyle name="Calculation 3 3 2 2 2 3" xfId="20515"/>
    <cellStyle name="Calculation 3 3 2 2 2 3 2" xfId="38680"/>
    <cellStyle name="Calculation 3 3 2 2 2 4" xfId="29075"/>
    <cellStyle name="Calculation 3 3 2 2 3" xfId="8058"/>
    <cellStyle name="Calculation 3 3 2 2 3 2" xfId="17664"/>
    <cellStyle name="Calculation 3 3 2 2 3 2 2" xfId="35829"/>
    <cellStyle name="Calculation 3 3 2 2 3 3" xfId="26224"/>
    <cellStyle name="Calculation 3 3 2 2 4" xfId="23366"/>
    <cellStyle name="Calculation 3 3 2 2 5" xfId="5215"/>
    <cellStyle name="Calculation 3 3 2 3" xfId="2994"/>
    <cellStyle name="Calculation 3 3 2 3 2" xfId="11549"/>
    <cellStyle name="Calculation 3 3 2 3 2 2" xfId="15452"/>
    <cellStyle name="Calculation 3 3 2 3 2 2 2" xfId="33617"/>
    <cellStyle name="Calculation 3 3 2 3 2 3" xfId="21154"/>
    <cellStyle name="Calculation 3 3 2 3 2 3 2" xfId="39319"/>
    <cellStyle name="Calculation 3 3 2 3 2 4" xfId="29714"/>
    <cellStyle name="Calculation 3 3 2 3 3" xfId="8697"/>
    <cellStyle name="Calculation 3 3 2 3 3 2" xfId="18303"/>
    <cellStyle name="Calculation 3 3 2 3 3 2 2" xfId="36468"/>
    <cellStyle name="Calculation 3 3 2 3 3 3" xfId="26863"/>
    <cellStyle name="Calculation 3 3 2 3 4" xfId="24005"/>
    <cellStyle name="Calculation 3 3 2 3 5" xfId="5854"/>
    <cellStyle name="Calculation 3 3 2 4" xfId="3610"/>
    <cellStyle name="Calculation 3 3 2 4 2" xfId="12160"/>
    <cellStyle name="Calculation 3 3 2 4 2 2" xfId="16063"/>
    <cellStyle name="Calculation 3 3 2 4 2 2 2" xfId="34228"/>
    <cellStyle name="Calculation 3 3 2 4 2 3" xfId="21765"/>
    <cellStyle name="Calculation 3 3 2 4 2 3 2" xfId="39930"/>
    <cellStyle name="Calculation 3 3 2 4 2 4" xfId="30325"/>
    <cellStyle name="Calculation 3 3 2 4 3" xfId="9308"/>
    <cellStyle name="Calculation 3 3 2 4 3 2" xfId="18914"/>
    <cellStyle name="Calculation 3 3 2 4 3 2 2" xfId="37079"/>
    <cellStyle name="Calculation 3 3 2 4 3 3" xfId="27474"/>
    <cellStyle name="Calculation 3 3 2 4 4" xfId="24616"/>
    <cellStyle name="Calculation 3 3 2 4 5" xfId="6449"/>
    <cellStyle name="Calculation 3 3 2 5" xfId="10111"/>
    <cellStyle name="Calculation 3 3 2 5 2" xfId="14014"/>
    <cellStyle name="Calculation 3 3 2 5 2 2" xfId="32179"/>
    <cellStyle name="Calculation 3 3 2 5 3" xfId="19716"/>
    <cellStyle name="Calculation 3 3 2 5 3 2" xfId="37881"/>
    <cellStyle name="Calculation 3 3 2 5 4" xfId="28276"/>
    <cellStyle name="Calculation 3 3 2 6" xfId="7259"/>
    <cellStyle name="Calculation 3 3 2 6 2" xfId="16865"/>
    <cellStyle name="Calculation 3 3 2 6 2 2" xfId="35030"/>
    <cellStyle name="Calculation 3 3 2 6 3" xfId="25425"/>
    <cellStyle name="Calculation 3 3 2 7" xfId="22567"/>
    <cellStyle name="Calculation 3 3 2 8" xfId="4440"/>
    <cellStyle name="Calculation 3 3 2 9" xfId="1601"/>
    <cellStyle name="Calculation 3 3 3" xfId="889"/>
    <cellStyle name="Calculation 3 3 3 2" xfId="2358"/>
    <cellStyle name="Calculation 3 3 3 2 2" xfId="10899"/>
    <cellStyle name="Calculation 3 3 3 2 2 2" xfId="14802"/>
    <cellStyle name="Calculation 3 3 3 2 2 2 2" xfId="32967"/>
    <cellStyle name="Calculation 3 3 3 2 2 3" xfId="20504"/>
    <cellStyle name="Calculation 3 3 3 2 2 3 2" xfId="38669"/>
    <cellStyle name="Calculation 3 3 3 2 2 4" xfId="29064"/>
    <cellStyle name="Calculation 3 3 3 2 3" xfId="8047"/>
    <cellStyle name="Calculation 3 3 3 2 3 2" xfId="17653"/>
    <cellStyle name="Calculation 3 3 3 2 3 2 2" xfId="35818"/>
    <cellStyle name="Calculation 3 3 3 2 3 3" xfId="26213"/>
    <cellStyle name="Calculation 3 3 3 2 4" xfId="23355"/>
    <cellStyle name="Calculation 3 3 3 2 5" xfId="5204"/>
    <cellStyle name="Calculation 3 3 3 3" xfId="2983"/>
    <cellStyle name="Calculation 3 3 3 3 2" xfId="11538"/>
    <cellStyle name="Calculation 3 3 3 3 2 2" xfId="15441"/>
    <cellStyle name="Calculation 3 3 3 3 2 2 2" xfId="33606"/>
    <cellStyle name="Calculation 3 3 3 3 2 3" xfId="21143"/>
    <cellStyle name="Calculation 3 3 3 3 2 3 2" xfId="39308"/>
    <cellStyle name="Calculation 3 3 3 3 2 4" xfId="29703"/>
    <cellStyle name="Calculation 3 3 3 3 3" xfId="8686"/>
    <cellStyle name="Calculation 3 3 3 3 3 2" xfId="18292"/>
    <cellStyle name="Calculation 3 3 3 3 3 2 2" xfId="36457"/>
    <cellStyle name="Calculation 3 3 3 3 3 3" xfId="26852"/>
    <cellStyle name="Calculation 3 3 3 3 4" xfId="23994"/>
    <cellStyle name="Calculation 3 3 3 3 5" xfId="5843"/>
    <cellStyle name="Calculation 3 3 3 4" xfId="3599"/>
    <cellStyle name="Calculation 3 3 3 4 2" xfId="12149"/>
    <cellStyle name="Calculation 3 3 3 4 2 2" xfId="16052"/>
    <cellStyle name="Calculation 3 3 3 4 2 2 2" xfId="34217"/>
    <cellStyle name="Calculation 3 3 3 4 2 3" xfId="21754"/>
    <cellStyle name="Calculation 3 3 3 4 2 3 2" xfId="39919"/>
    <cellStyle name="Calculation 3 3 3 4 2 4" xfId="30314"/>
    <cellStyle name="Calculation 3 3 3 4 3" xfId="9297"/>
    <cellStyle name="Calculation 3 3 3 4 3 2" xfId="18903"/>
    <cellStyle name="Calculation 3 3 3 4 3 2 2" xfId="37068"/>
    <cellStyle name="Calculation 3 3 3 4 3 3" xfId="27463"/>
    <cellStyle name="Calculation 3 3 3 4 4" xfId="24605"/>
    <cellStyle name="Calculation 3 3 3 4 5" xfId="6439"/>
    <cellStyle name="Calculation 3 3 3 5" xfId="10100"/>
    <cellStyle name="Calculation 3 3 3 5 2" xfId="14003"/>
    <cellStyle name="Calculation 3 3 3 5 2 2" xfId="32168"/>
    <cellStyle name="Calculation 3 3 3 5 3" xfId="19705"/>
    <cellStyle name="Calculation 3 3 3 5 3 2" xfId="37870"/>
    <cellStyle name="Calculation 3 3 3 5 4" xfId="28265"/>
    <cellStyle name="Calculation 3 3 3 6" xfId="7248"/>
    <cellStyle name="Calculation 3 3 3 6 2" xfId="16854"/>
    <cellStyle name="Calculation 3 3 3 6 2 2" xfId="35019"/>
    <cellStyle name="Calculation 3 3 3 6 3" xfId="25414"/>
    <cellStyle name="Calculation 3 3 3 7" xfId="22556"/>
    <cellStyle name="Calculation 3 3 3 8" xfId="4430"/>
    <cellStyle name="Calculation 3 3 3 9" xfId="1589"/>
    <cellStyle name="Calculation 3 3 4" xfId="940"/>
    <cellStyle name="Calculation 3 3 4 2" xfId="2157"/>
    <cellStyle name="Calculation 3 3 4 2 2" xfId="10698"/>
    <cellStyle name="Calculation 3 3 4 2 2 2" xfId="14601"/>
    <cellStyle name="Calculation 3 3 4 2 2 2 2" xfId="32766"/>
    <cellStyle name="Calculation 3 3 4 2 2 3" xfId="20303"/>
    <cellStyle name="Calculation 3 3 4 2 2 3 2" xfId="38468"/>
    <cellStyle name="Calculation 3 3 4 2 2 4" xfId="28863"/>
    <cellStyle name="Calculation 3 3 4 2 3" xfId="7846"/>
    <cellStyle name="Calculation 3 3 4 2 3 2" xfId="17452"/>
    <cellStyle name="Calculation 3 3 4 2 3 2 2" xfId="35617"/>
    <cellStyle name="Calculation 3 3 4 2 3 3" xfId="26012"/>
    <cellStyle name="Calculation 3 3 4 2 4" xfId="23154"/>
    <cellStyle name="Calculation 3 3 4 2 5" xfId="5003"/>
    <cellStyle name="Calculation 3 3 4 3" xfId="2781"/>
    <cellStyle name="Calculation 3 3 4 3 2" xfId="11337"/>
    <cellStyle name="Calculation 3 3 4 3 2 2" xfId="15240"/>
    <cellStyle name="Calculation 3 3 4 3 2 2 2" xfId="33405"/>
    <cellStyle name="Calculation 3 3 4 3 2 3" xfId="20942"/>
    <cellStyle name="Calculation 3 3 4 3 2 3 2" xfId="39107"/>
    <cellStyle name="Calculation 3 3 4 3 2 4" xfId="29502"/>
    <cellStyle name="Calculation 3 3 4 3 3" xfId="8485"/>
    <cellStyle name="Calculation 3 3 4 3 3 2" xfId="18091"/>
    <cellStyle name="Calculation 3 3 4 3 3 2 2" xfId="36256"/>
    <cellStyle name="Calculation 3 3 4 3 3 3" xfId="26651"/>
    <cellStyle name="Calculation 3 3 4 3 4" xfId="23793"/>
    <cellStyle name="Calculation 3 3 4 3 5" xfId="5642"/>
    <cellStyle name="Calculation 3 3 4 4" xfId="3394"/>
    <cellStyle name="Calculation 3 3 4 4 2" xfId="11948"/>
    <cellStyle name="Calculation 3 3 4 4 2 2" xfId="15851"/>
    <cellStyle name="Calculation 3 3 4 4 2 2 2" xfId="34016"/>
    <cellStyle name="Calculation 3 3 4 4 2 3" xfId="21553"/>
    <cellStyle name="Calculation 3 3 4 4 2 3 2" xfId="39718"/>
    <cellStyle name="Calculation 3 3 4 4 2 4" xfId="30113"/>
    <cellStyle name="Calculation 3 3 4 4 3" xfId="9096"/>
    <cellStyle name="Calculation 3 3 4 4 3 2" xfId="18702"/>
    <cellStyle name="Calculation 3 3 4 4 3 2 2" xfId="36867"/>
    <cellStyle name="Calculation 3 3 4 4 3 3" xfId="27262"/>
    <cellStyle name="Calculation 3 3 4 4 4" xfId="24404"/>
    <cellStyle name="Calculation 3 3 4 4 5" xfId="6250"/>
    <cellStyle name="Calculation 3 3 4 5" xfId="9899"/>
    <cellStyle name="Calculation 3 3 4 5 2" xfId="13802"/>
    <cellStyle name="Calculation 3 3 4 5 2 2" xfId="31967"/>
    <cellStyle name="Calculation 3 3 4 5 3" xfId="19504"/>
    <cellStyle name="Calculation 3 3 4 5 3 2" xfId="37669"/>
    <cellStyle name="Calculation 3 3 4 5 4" xfId="28064"/>
    <cellStyle name="Calculation 3 3 4 6" xfId="7047"/>
    <cellStyle name="Calculation 3 3 4 6 2" xfId="16653"/>
    <cellStyle name="Calculation 3 3 4 6 2 2" xfId="34818"/>
    <cellStyle name="Calculation 3 3 4 6 3" xfId="25213"/>
    <cellStyle name="Calculation 3 3 4 7" xfId="22355"/>
    <cellStyle name="Calculation 3 3 4 8" xfId="4241"/>
    <cellStyle name="Calculation 3 3 4 9" xfId="1383"/>
    <cellStyle name="Calculation 3 3 5" xfId="991"/>
    <cellStyle name="Calculation 3 3 5 2" xfId="2343"/>
    <cellStyle name="Calculation 3 3 5 2 2" xfId="10884"/>
    <cellStyle name="Calculation 3 3 5 2 2 2" xfId="14787"/>
    <cellStyle name="Calculation 3 3 5 2 2 2 2" xfId="32952"/>
    <cellStyle name="Calculation 3 3 5 2 2 3" xfId="20489"/>
    <cellStyle name="Calculation 3 3 5 2 2 3 2" xfId="38654"/>
    <cellStyle name="Calculation 3 3 5 2 2 4" xfId="29049"/>
    <cellStyle name="Calculation 3 3 5 2 3" xfId="8032"/>
    <cellStyle name="Calculation 3 3 5 2 3 2" xfId="17638"/>
    <cellStyle name="Calculation 3 3 5 2 3 2 2" xfId="35803"/>
    <cellStyle name="Calculation 3 3 5 2 3 3" xfId="26198"/>
    <cellStyle name="Calculation 3 3 5 2 4" xfId="23340"/>
    <cellStyle name="Calculation 3 3 5 2 5" xfId="5189"/>
    <cellStyle name="Calculation 3 3 5 3" xfId="2968"/>
    <cellStyle name="Calculation 3 3 5 3 2" xfId="11523"/>
    <cellStyle name="Calculation 3 3 5 3 2 2" xfId="15426"/>
    <cellStyle name="Calculation 3 3 5 3 2 2 2" xfId="33591"/>
    <cellStyle name="Calculation 3 3 5 3 2 3" xfId="21128"/>
    <cellStyle name="Calculation 3 3 5 3 2 3 2" xfId="39293"/>
    <cellStyle name="Calculation 3 3 5 3 2 4" xfId="29688"/>
    <cellStyle name="Calculation 3 3 5 3 3" xfId="8671"/>
    <cellStyle name="Calculation 3 3 5 3 3 2" xfId="18277"/>
    <cellStyle name="Calculation 3 3 5 3 3 2 2" xfId="36442"/>
    <cellStyle name="Calculation 3 3 5 3 3 3" xfId="26837"/>
    <cellStyle name="Calculation 3 3 5 3 4" xfId="23979"/>
    <cellStyle name="Calculation 3 3 5 3 5" xfId="5828"/>
    <cellStyle name="Calculation 3 3 5 4" xfId="3584"/>
    <cellStyle name="Calculation 3 3 5 4 2" xfId="12134"/>
    <cellStyle name="Calculation 3 3 5 4 2 2" xfId="16037"/>
    <cellStyle name="Calculation 3 3 5 4 2 2 2" xfId="34202"/>
    <cellStyle name="Calculation 3 3 5 4 2 3" xfId="21739"/>
    <cellStyle name="Calculation 3 3 5 4 2 3 2" xfId="39904"/>
    <cellStyle name="Calculation 3 3 5 4 2 4" xfId="30299"/>
    <cellStyle name="Calculation 3 3 5 4 3" xfId="9282"/>
    <cellStyle name="Calculation 3 3 5 4 3 2" xfId="18888"/>
    <cellStyle name="Calculation 3 3 5 4 3 2 2" xfId="37053"/>
    <cellStyle name="Calculation 3 3 5 4 3 3" xfId="27448"/>
    <cellStyle name="Calculation 3 3 5 4 4" xfId="24590"/>
    <cellStyle name="Calculation 3 3 5 4 5" xfId="6425"/>
    <cellStyle name="Calculation 3 3 5 5" xfId="10085"/>
    <cellStyle name="Calculation 3 3 5 5 2" xfId="13988"/>
    <cellStyle name="Calculation 3 3 5 5 2 2" xfId="32153"/>
    <cellStyle name="Calculation 3 3 5 5 3" xfId="19690"/>
    <cellStyle name="Calculation 3 3 5 5 3 2" xfId="37855"/>
    <cellStyle name="Calculation 3 3 5 5 4" xfId="28250"/>
    <cellStyle name="Calculation 3 3 5 6" xfId="7233"/>
    <cellStyle name="Calculation 3 3 5 6 2" xfId="16839"/>
    <cellStyle name="Calculation 3 3 5 6 2 2" xfId="35004"/>
    <cellStyle name="Calculation 3 3 5 6 3" xfId="25399"/>
    <cellStyle name="Calculation 3 3 5 7" xfId="22541"/>
    <cellStyle name="Calculation 3 3 5 8" xfId="4416"/>
    <cellStyle name="Calculation 3 3 5 9" xfId="1573"/>
    <cellStyle name="Calculation 3 3 6" xfId="1043"/>
    <cellStyle name="Calculation 3 3 6 2" xfId="2274"/>
    <cellStyle name="Calculation 3 3 6 2 2" xfId="10815"/>
    <cellStyle name="Calculation 3 3 6 2 2 2" xfId="14718"/>
    <cellStyle name="Calculation 3 3 6 2 2 2 2" xfId="32883"/>
    <cellStyle name="Calculation 3 3 6 2 2 3" xfId="20420"/>
    <cellStyle name="Calculation 3 3 6 2 2 3 2" xfId="38585"/>
    <cellStyle name="Calculation 3 3 6 2 2 4" xfId="28980"/>
    <cellStyle name="Calculation 3 3 6 2 3" xfId="7963"/>
    <cellStyle name="Calculation 3 3 6 2 3 2" xfId="17569"/>
    <cellStyle name="Calculation 3 3 6 2 3 2 2" xfId="35734"/>
    <cellStyle name="Calculation 3 3 6 2 3 3" xfId="26129"/>
    <cellStyle name="Calculation 3 3 6 2 4" xfId="23271"/>
    <cellStyle name="Calculation 3 3 6 2 5" xfId="5120"/>
    <cellStyle name="Calculation 3 3 6 3" xfId="2899"/>
    <cellStyle name="Calculation 3 3 6 3 2" xfId="11454"/>
    <cellStyle name="Calculation 3 3 6 3 2 2" xfId="15357"/>
    <cellStyle name="Calculation 3 3 6 3 2 2 2" xfId="33522"/>
    <cellStyle name="Calculation 3 3 6 3 2 3" xfId="21059"/>
    <cellStyle name="Calculation 3 3 6 3 2 3 2" xfId="39224"/>
    <cellStyle name="Calculation 3 3 6 3 2 4" xfId="29619"/>
    <cellStyle name="Calculation 3 3 6 3 3" xfId="8602"/>
    <cellStyle name="Calculation 3 3 6 3 3 2" xfId="18208"/>
    <cellStyle name="Calculation 3 3 6 3 3 2 2" xfId="36373"/>
    <cellStyle name="Calculation 3 3 6 3 3 3" xfId="26768"/>
    <cellStyle name="Calculation 3 3 6 3 4" xfId="23910"/>
    <cellStyle name="Calculation 3 3 6 3 5" xfId="5759"/>
    <cellStyle name="Calculation 3 3 6 4" xfId="3515"/>
    <cellStyle name="Calculation 3 3 6 4 2" xfId="12065"/>
    <cellStyle name="Calculation 3 3 6 4 2 2" xfId="15968"/>
    <cellStyle name="Calculation 3 3 6 4 2 2 2" xfId="34133"/>
    <cellStyle name="Calculation 3 3 6 4 2 3" xfId="21670"/>
    <cellStyle name="Calculation 3 3 6 4 2 3 2" xfId="39835"/>
    <cellStyle name="Calculation 3 3 6 4 2 4" xfId="30230"/>
    <cellStyle name="Calculation 3 3 6 4 3" xfId="9213"/>
    <cellStyle name="Calculation 3 3 6 4 3 2" xfId="18819"/>
    <cellStyle name="Calculation 3 3 6 4 3 2 2" xfId="36984"/>
    <cellStyle name="Calculation 3 3 6 4 3 3" xfId="27379"/>
    <cellStyle name="Calculation 3 3 6 4 4" xfId="24521"/>
    <cellStyle name="Calculation 3 3 6 4 5" xfId="6359"/>
    <cellStyle name="Calculation 3 3 6 5" xfId="10016"/>
    <cellStyle name="Calculation 3 3 6 5 2" xfId="13919"/>
    <cellStyle name="Calculation 3 3 6 5 2 2" xfId="32084"/>
    <cellStyle name="Calculation 3 3 6 5 3" xfId="19621"/>
    <cellStyle name="Calculation 3 3 6 5 3 2" xfId="37786"/>
    <cellStyle name="Calculation 3 3 6 5 4" xfId="28181"/>
    <cellStyle name="Calculation 3 3 6 6" xfId="7164"/>
    <cellStyle name="Calculation 3 3 6 6 2" xfId="16770"/>
    <cellStyle name="Calculation 3 3 6 6 2 2" xfId="34935"/>
    <cellStyle name="Calculation 3 3 6 6 3" xfId="25330"/>
    <cellStyle name="Calculation 3 3 6 7" xfId="22472"/>
    <cellStyle name="Calculation 3 3 6 8" xfId="4350"/>
    <cellStyle name="Calculation 3 3 6 9" xfId="1504"/>
    <cellStyle name="Calculation 3 3 7" xfId="1119"/>
    <cellStyle name="Calculation 3 3 7 2" xfId="10573"/>
    <cellStyle name="Calculation 3 3 7 2 2" xfId="14476"/>
    <cellStyle name="Calculation 3 3 7 2 2 2" xfId="32641"/>
    <cellStyle name="Calculation 3 3 7 2 3" xfId="20178"/>
    <cellStyle name="Calculation 3 3 7 2 3 2" xfId="38343"/>
    <cellStyle name="Calculation 3 3 7 2 4" xfId="28738"/>
    <cellStyle name="Calculation 3 3 7 3" xfId="7721"/>
    <cellStyle name="Calculation 3 3 7 3 2" xfId="17327"/>
    <cellStyle name="Calculation 3 3 7 3 2 2" xfId="35492"/>
    <cellStyle name="Calculation 3 3 7 3 3" xfId="25887"/>
    <cellStyle name="Calculation 3 3 7 4" xfId="23029"/>
    <cellStyle name="Calculation 3 3 7 5" xfId="4878"/>
    <cellStyle name="Calculation 3 3 7 6" xfId="2039"/>
    <cellStyle name="Calculation 3 3 8" xfId="1171"/>
    <cellStyle name="Calculation 3 3 8 2" xfId="10523"/>
    <cellStyle name="Calculation 3 3 8 2 2" xfId="14426"/>
    <cellStyle name="Calculation 3 3 8 2 2 2" xfId="32591"/>
    <cellStyle name="Calculation 3 3 8 2 3" xfId="20128"/>
    <cellStyle name="Calculation 3 3 8 2 3 2" xfId="38293"/>
    <cellStyle name="Calculation 3 3 8 2 4" xfId="28688"/>
    <cellStyle name="Calculation 3 3 8 3" xfId="7671"/>
    <cellStyle name="Calculation 3 3 8 3 2" xfId="17277"/>
    <cellStyle name="Calculation 3 3 8 3 2 2" xfId="35442"/>
    <cellStyle name="Calculation 3 3 8 3 3" xfId="25837"/>
    <cellStyle name="Calculation 3 3 8 4" xfId="22979"/>
    <cellStyle name="Calculation 3 3 8 5" xfId="4828"/>
    <cellStyle name="Calculation 3 3 9" xfId="1956"/>
    <cellStyle name="Calculation 3 3 9 2" xfId="10469"/>
    <cellStyle name="Calculation 3 3 9 2 2" xfId="14372"/>
    <cellStyle name="Calculation 3 3 9 2 2 2" xfId="32537"/>
    <cellStyle name="Calculation 3 3 9 2 3" xfId="20074"/>
    <cellStyle name="Calculation 3 3 9 2 3 2" xfId="38239"/>
    <cellStyle name="Calculation 3 3 9 2 4" xfId="28634"/>
    <cellStyle name="Calculation 3 3 9 3" xfId="7617"/>
    <cellStyle name="Calculation 3 3 9 3 2" xfId="17223"/>
    <cellStyle name="Calculation 3 3 9 3 2 2" xfId="35388"/>
    <cellStyle name="Calculation 3 3 9 3 3" xfId="25783"/>
    <cellStyle name="Calculation 3 3 9 4" xfId="22925"/>
    <cellStyle name="Calculation 3 3 9 5" xfId="4774"/>
    <cellStyle name="Calculation 3 4" xfId="1277"/>
    <cellStyle name="Calculation 3 4 10" xfId="9847"/>
    <cellStyle name="Calculation 3 4 10 2" xfId="13750"/>
    <cellStyle name="Calculation 3 4 10 2 2" xfId="31915"/>
    <cellStyle name="Calculation 3 4 10 3" xfId="19452"/>
    <cellStyle name="Calculation 3 4 10 3 2" xfId="37617"/>
    <cellStyle name="Calculation 3 4 10 4" xfId="28012"/>
    <cellStyle name="Calculation 3 4 11" xfId="6994"/>
    <cellStyle name="Calculation 3 4 11 2" xfId="16601"/>
    <cellStyle name="Calculation 3 4 11 2 2" xfId="34766"/>
    <cellStyle name="Calculation 3 4 11 3" xfId="25160"/>
    <cellStyle name="Calculation 3 4 12" xfId="22303"/>
    <cellStyle name="Calculation 3 4 13" xfId="4193"/>
    <cellStyle name="Calculation 3 4 2" xfId="1670"/>
    <cellStyle name="Calculation 3 4 2 2" xfId="2438"/>
    <cellStyle name="Calculation 3 4 2 2 2" xfId="10979"/>
    <cellStyle name="Calculation 3 4 2 2 2 2" xfId="14882"/>
    <cellStyle name="Calculation 3 4 2 2 2 2 2" xfId="33047"/>
    <cellStyle name="Calculation 3 4 2 2 2 3" xfId="20584"/>
    <cellStyle name="Calculation 3 4 2 2 2 3 2" xfId="38749"/>
    <cellStyle name="Calculation 3 4 2 2 2 4" xfId="29144"/>
    <cellStyle name="Calculation 3 4 2 2 3" xfId="8127"/>
    <cellStyle name="Calculation 3 4 2 2 3 2" xfId="17733"/>
    <cellStyle name="Calculation 3 4 2 2 3 2 2" xfId="35898"/>
    <cellStyle name="Calculation 3 4 2 2 3 3" xfId="26293"/>
    <cellStyle name="Calculation 3 4 2 2 4" xfId="23435"/>
    <cellStyle name="Calculation 3 4 2 2 5" xfId="5284"/>
    <cellStyle name="Calculation 3 4 2 3" xfId="3063"/>
    <cellStyle name="Calculation 3 4 2 3 2" xfId="11618"/>
    <cellStyle name="Calculation 3 4 2 3 2 2" xfId="15521"/>
    <cellStyle name="Calculation 3 4 2 3 2 2 2" xfId="33686"/>
    <cellStyle name="Calculation 3 4 2 3 2 3" xfId="21223"/>
    <cellStyle name="Calculation 3 4 2 3 2 3 2" xfId="39388"/>
    <cellStyle name="Calculation 3 4 2 3 2 4" xfId="29783"/>
    <cellStyle name="Calculation 3 4 2 3 3" xfId="8766"/>
    <cellStyle name="Calculation 3 4 2 3 3 2" xfId="18372"/>
    <cellStyle name="Calculation 3 4 2 3 3 2 2" xfId="36537"/>
    <cellStyle name="Calculation 3 4 2 3 3 3" xfId="26932"/>
    <cellStyle name="Calculation 3 4 2 3 4" xfId="24074"/>
    <cellStyle name="Calculation 3 4 2 3 5" xfId="5923"/>
    <cellStyle name="Calculation 3 4 2 4" xfId="3679"/>
    <cellStyle name="Calculation 3 4 2 4 2" xfId="12229"/>
    <cellStyle name="Calculation 3 4 2 4 2 2" xfId="16132"/>
    <cellStyle name="Calculation 3 4 2 4 2 2 2" xfId="34297"/>
    <cellStyle name="Calculation 3 4 2 4 2 3" xfId="21834"/>
    <cellStyle name="Calculation 3 4 2 4 2 3 2" xfId="39999"/>
    <cellStyle name="Calculation 3 4 2 4 2 4" xfId="30394"/>
    <cellStyle name="Calculation 3 4 2 4 3" xfId="9377"/>
    <cellStyle name="Calculation 3 4 2 4 3 2" xfId="18983"/>
    <cellStyle name="Calculation 3 4 2 4 3 2 2" xfId="37148"/>
    <cellStyle name="Calculation 3 4 2 4 3 3" xfId="27543"/>
    <cellStyle name="Calculation 3 4 2 4 4" xfId="24685"/>
    <cellStyle name="Calculation 3 4 2 4 5" xfId="6514"/>
    <cellStyle name="Calculation 3 4 2 5" xfId="10180"/>
    <cellStyle name="Calculation 3 4 2 5 2" xfId="14083"/>
    <cellStyle name="Calculation 3 4 2 5 2 2" xfId="32248"/>
    <cellStyle name="Calculation 3 4 2 5 3" xfId="19785"/>
    <cellStyle name="Calculation 3 4 2 5 3 2" xfId="37950"/>
    <cellStyle name="Calculation 3 4 2 5 4" xfId="28345"/>
    <cellStyle name="Calculation 3 4 2 6" xfId="7328"/>
    <cellStyle name="Calculation 3 4 2 6 2" xfId="16934"/>
    <cellStyle name="Calculation 3 4 2 6 2 2" xfId="35099"/>
    <cellStyle name="Calculation 3 4 2 6 3" xfId="25494"/>
    <cellStyle name="Calculation 3 4 2 7" xfId="22636"/>
    <cellStyle name="Calculation 3 4 2 8" xfId="4505"/>
    <cellStyle name="Calculation 3 4 3" xfId="1736"/>
    <cellStyle name="Calculation 3 4 3 2" xfId="2504"/>
    <cellStyle name="Calculation 3 4 3 2 2" xfId="11045"/>
    <cellStyle name="Calculation 3 4 3 2 2 2" xfId="14948"/>
    <cellStyle name="Calculation 3 4 3 2 2 2 2" xfId="33113"/>
    <cellStyle name="Calculation 3 4 3 2 2 3" xfId="20650"/>
    <cellStyle name="Calculation 3 4 3 2 2 3 2" xfId="38815"/>
    <cellStyle name="Calculation 3 4 3 2 2 4" xfId="29210"/>
    <cellStyle name="Calculation 3 4 3 2 3" xfId="8193"/>
    <cellStyle name="Calculation 3 4 3 2 3 2" xfId="17799"/>
    <cellStyle name="Calculation 3 4 3 2 3 2 2" xfId="35964"/>
    <cellStyle name="Calculation 3 4 3 2 3 3" xfId="26359"/>
    <cellStyle name="Calculation 3 4 3 2 4" xfId="23501"/>
    <cellStyle name="Calculation 3 4 3 2 5" xfId="5350"/>
    <cellStyle name="Calculation 3 4 3 3" xfId="3129"/>
    <cellStyle name="Calculation 3 4 3 3 2" xfId="11684"/>
    <cellStyle name="Calculation 3 4 3 3 2 2" xfId="15587"/>
    <cellStyle name="Calculation 3 4 3 3 2 2 2" xfId="33752"/>
    <cellStyle name="Calculation 3 4 3 3 2 3" xfId="21289"/>
    <cellStyle name="Calculation 3 4 3 3 2 3 2" xfId="39454"/>
    <cellStyle name="Calculation 3 4 3 3 2 4" xfId="29849"/>
    <cellStyle name="Calculation 3 4 3 3 3" xfId="8832"/>
    <cellStyle name="Calculation 3 4 3 3 3 2" xfId="18438"/>
    <cellStyle name="Calculation 3 4 3 3 3 2 2" xfId="36603"/>
    <cellStyle name="Calculation 3 4 3 3 3 3" xfId="26998"/>
    <cellStyle name="Calculation 3 4 3 3 4" xfId="24140"/>
    <cellStyle name="Calculation 3 4 3 3 5" xfId="5989"/>
    <cellStyle name="Calculation 3 4 3 4" xfId="3745"/>
    <cellStyle name="Calculation 3 4 3 4 2" xfId="12295"/>
    <cellStyle name="Calculation 3 4 3 4 2 2" xfId="16198"/>
    <cellStyle name="Calculation 3 4 3 4 2 2 2" xfId="34363"/>
    <cellStyle name="Calculation 3 4 3 4 2 3" xfId="21900"/>
    <cellStyle name="Calculation 3 4 3 4 2 3 2" xfId="40065"/>
    <cellStyle name="Calculation 3 4 3 4 2 4" xfId="30460"/>
    <cellStyle name="Calculation 3 4 3 4 3" xfId="9443"/>
    <cellStyle name="Calculation 3 4 3 4 3 2" xfId="19049"/>
    <cellStyle name="Calculation 3 4 3 4 3 2 2" xfId="37214"/>
    <cellStyle name="Calculation 3 4 3 4 3 3" xfId="27609"/>
    <cellStyle name="Calculation 3 4 3 4 4" xfId="24751"/>
    <cellStyle name="Calculation 3 4 3 4 5" xfId="6576"/>
    <cellStyle name="Calculation 3 4 3 5" xfId="10246"/>
    <cellStyle name="Calculation 3 4 3 5 2" xfId="14149"/>
    <cellStyle name="Calculation 3 4 3 5 2 2" xfId="32314"/>
    <cellStyle name="Calculation 3 4 3 5 3" xfId="19851"/>
    <cellStyle name="Calculation 3 4 3 5 3 2" xfId="38016"/>
    <cellStyle name="Calculation 3 4 3 5 4" xfId="28411"/>
    <cellStyle name="Calculation 3 4 3 6" xfId="7394"/>
    <cellStyle name="Calculation 3 4 3 6 2" xfId="17000"/>
    <cellStyle name="Calculation 3 4 3 6 2 2" xfId="35165"/>
    <cellStyle name="Calculation 3 4 3 6 3" xfId="25560"/>
    <cellStyle name="Calculation 3 4 3 7" xfId="22702"/>
    <cellStyle name="Calculation 3 4 3 8" xfId="4567"/>
    <cellStyle name="Calculation 3 4 4" xfId="1808"/>
    <cellStyle name="Calculation 3 4 4 2" xfId="2575"/>
    <cellStyle name="Calculation 3 4 4 2 2" xfId="11116"/>
    <cellStyle name="Calculation 3 4 4 2 2 2" xfId="15019"/>
    <cellStyle name="Calculation 3 4 4 2 2 2 2" xfId="33184"/>
    <cellStyle name="Calculation 3 4 4 2 2 3" xfId="20721"/>
    <cellStyle name="Calculation 3 4 4 2 2 3 2" xfId="38886"/>
    <cellStyle name="Calculation 3 4 4 2 2 4" xfId="29281"/>
    <cellStyle name="Calculation 3 4 4 2 3" xfId="8264"/>
    <cellStyle name="Calculation 3 4 4 2 3 2" xfId="17870"/>
    <cellStyle name="Calculation 3 4 4 2 3 2 2" xfId="36035"/>
    <cellStyle name="Calculation 3 4 4 2 3 3" xfId="26430"/>
    <cellStyle name="Calculation 3 4 4 2 4" xfId="23572"/>
    <cellStyle name="Calculation 3 4 4 2 5" xfId="5421"/>
    <cellStyle name="Calculation 3 4 4 3" xfId="3200"/>
    <cellStyle name="Calculation 3 4 4 3 2" xfId="11755"/>
    <cellStyle name="Calculation 3 4 4 3 2 2" xfId="15658"/>
    <cellStyle name="Calculation 3 4 4 3 2 2 2" xfId="33823"/>
    <cellStyle name="Calculation 3 4 4 3 2 3" xfId="21360"/>
    <cellStyle name="Calculation 3 4 4 3 2 3 2" xfId="39525"/>
    <cellStyle name="Calculation 3 4 4 3 2 4" xfId="29920"/>
    <cellStyle name="Calculation 3 4 4 3 3" xfId="8903"/>
    <cellStyle name="Calculation 3 4 4 3 3 2" xfId="18509"/>
    <cellStyle name="Calculation 3 4 4 3 3 2 2" xfId="36674"/>
    <cellStyle name="Calculation 3 4 4 3 3 3" xfId="27069"/>
    <cellStyle name="Calculation 3 4 4 3 4" xfId="24211"/>
    <cellStyle name="Calculation 3 4 4 3 5" xfId="6060"/>
    <cellStyle name="Calculation 3 4 4 4" xfId="3817"/>
    <cellStyle name="Calculation 3 4 4 4 2" xfId="12366"/>
    <cellStyle name="Calculation 3 4 4 4 2 2" xfId="16269"/>
    <cellStyle name="Calculation 3 4 4 4 2 2 2" xfId="34434"/>
    <cellStyle name="Calculation 3 4 4 4 2 3" xfId="21971"/>
    <cellStyle name="Calculation 3 4 4 4 2 3 2" xfId="40136"/>
    <cellStyle name="Calculation 3 4 4 4 2 4" xfId="30531"/>
    <cellStyle name="Calculation 3 4 4 4 3" xfId="9514"/>
    <cellStyle name="Calculation 3 4 4 4 3 2" xfId="19120"/>
    <cellStyle name="Calculation 3 4 4 4 3 2 2" xfId="37285"/>
    <cellStyle name="Calculation 3 4 4 4 3 3" xfId="27680"/>
    <cellStyle name="Calculation 3 4 4 4 4" xfId="24822"/>
    <cellStyle name="Calculation 3 4 4 4 5" xfId="6642"/>
    <cellStyle name="Calculation 3 4 4 5" xfId="10317"/>
    <cellStyle name="Calculation 3 4 4 5 2" xfId="14220"/>
    <cellStyle name="Calculation 3 4 4 5 2 2" xfId="32385"/>
    <cellStyle name="Calculation 3 4 4 5 3" xfId="19922"/>
    <cellStyle name="Calculation 3 4 4 5 3 2" xfId="38087"/>
    <cellStyle name="Calculation 3 4 4 5 4" xfId="28482"/>
    <cellStyle name="Calculation 3 4 4 6" xfId="7465"/>
    <cellStyle name="Calculation 3 4 4 6 2" xfId="17071"/>
    <cellStyle name="Calculation 3 4 4 6 2 2" xfId="35236"/>
    <cellStyle name="Calculation 3 4 4 6 3" xfId="25631"/>
    <cellStyle name="Calculation 3 4 4 7" xfId="22773"/>
    <cellStyle name="Calculation 3 4 4 8" xfId="4633"/>
    <cellStyle name="Calculation 3 4 5" xfId="1858"/>
    <cellStyle name="Calculation 3 4 5 2" xfId="2625"/>
    <cellStyle name="Calculation 3 4 5 2 2" xfId="11166"/>
    <cellStyle name="Calculation 3 4 5 2 2 2" xfId="15069"/>
    <cellStyle name="Calculation 3 4 5 2 2 2 2" xfId="33234"/>
    <cellStyle name="Calculation 3 4 5 2 2 3" xfId="20771"/>
    <cellStyle name="Calculation 3 4 5 2 2 3 2" xfId="38936"/>
    <cellStyle name="Calculation 3 4 5 2 2 4" xfId="29331"/>
    <cellStyle name="Calculation 3 4 5 2 3" xfId="8314"/>
    <cellStyle name="Calculation 3 4 5 2 3 2" xfId="17920"/>
    <cellStyle name="Calculation 3 4 5 2 3 2 2" xfId="36085"/>
    <cellStyle name="Calculation 3 4 5 2 3 3" xfId="26480"/>
    <cellStyle name="Calculation 3 4 5 2 4" xfId="23622"/>
    <cellStyle name="Calculation 3 4 5 2 5" xfId="5471"/>
    <cellStyle name="Calculation 3 4 5 3" xfId="3250"/>
    <cellStyle name="Calculation 3 4 5 3 2" xfId="11805"/>
    <cellStyle name="Calculation 3 4 5 3 2 2" xfId="15708"/>
    <cellStyle name="Calculation 3 4 5 3 2 2 2" xfId="33873"/>
    <cellStyle name="Calculation 3 4 5 3 2 3" xfId="21410"/>
    <cellStyle name="Calculation 3 4 5 3 2 3 2" xfId="39575"/>
    <cellStyle name="Calculation 3 4 5 3 2 4" xfId="29970"/>
    <cellStyle name="Calculation 3 4 5 3 3" xfId="8953"/>
    <cellStyle name="Calculation 3 4 5 3 3 2" xfId="18559"/>
    <cellStyle name="Calculation 3 4 5 3 3 2 2" xfId="36724"/>
    <cellStyle name="Calculation 3 4 5 3 3 3" xfId="27119"/>
    <cellStyle name="Calculation 3 4 5 3 4" xfId="24261"/>
    <cellStyle name="Calculation 3 4 5 3 5" xfId="6110"/>
    <cellStyle name="Calculation 3 4 5 4" xfId="3867"/>
    <cellStyle name="Calculation 3 4 5 4 2" xfId="12416"/>
    <cellStyle name="Calculation 3 4 5 4 2 2" xfId="16319"/>
    <cellStyle name="Calculation 3 4 5 4 2 2 2" xfId="34484"/>
    <cellStyle name="Calculation 3 4 5 4 2 3" xfId="22021"/>
    <cellStyle name="Calculation 3 4 5 4 2 3 2" xfId="40186"/>
    <cellStyle name="Calculation 3 4 5 4 2 4" xfId="30581"/>
    <cellStyle name="Calculation 3 4 5 4 3" xfId="9564"/>
    <cellStyle name="Calculation 3 4 5 4 3 2" xfId="19170"/>
    <cellStyle name="Calculation 3 4 5 4 3 2 2" xfId="37335"/>
    <cellStyle name="Calculation 3 4 5 4 3 3" xfId="27730"/>
    <cellStyle name="Calculation 3 4 5 4 4" xfId="24872"/>
    <cellStyle name="Calculation 3 4 5 4 5" xfId="6688"/>
    <cellStyle name="Calculation 3 4 5 5" xfId="10367"/>
    <cellStyle name="Calculation 3 4 5 5 2" xfId="14270"/>
    <cellStyle name="Calculation 3 4 5 5 2 2" xfId="32435"/>
    <cellStyle name="Calculation 3 4 5 5 3" xfId="19972"/>
    <cellStyle name="Calculation 3 4 5 5 3 2" xfId="38137"/>
    <cellStyle name="Calculation 3 4 5 5 4" xfId="28532"/>
    <cellStyle name="Calculation 3 4 5 6" xfId="7515"/>
    <cellStyle name="Calculation 3 4 5 6 2" xfId="17121"/>
    <cellStyle name="Calculation 3 4 5 6 2 2" xfId="35286"/>
    <cellStyle name="Calculation 3 4 5 6 3" xfId="25681"/>
    <cellStyle name="Calculation 3 4 5 7" xfId="22823"/>
    <cellStyle name="Calculation 3 4 5 8" xfId="4679"/>
    <cellStyle name="Calculation 3 4 6" xfId="1909"/>
    <cellStyle name="Calculation 3 4 6 2" xfId="2675"/>
    <cellStyle name="Calculation 3 4 6 2 2" xfId="11216"/>
    <cellStyle name="Calculation 3 4 6 2 2 2" xfId="15119"/>
    <cellStyle name="Calculation 3 4 6 2 2 2 2" xfId="33284"/>
    <cellStyle name="Calculation 3 4 6 2 2 3" xfId="20821"/>
    <cellStyle name="Calculation 3 4 6 2 2 3 2" xfId="38986"/>
    <cellStyle name="Calculation 3 4 6 2 2 4" xfId="29381"/>
    <cellStyle name="Calculation 3 4 6 2 3" xfId="8364"/>
    <cellStyle name="Calculation 3 4 6 2 3 2" xfId="17970"/>
    <cellStyle name="Calculation 3 4 6 2 3 2 2" xfId="36135"/>
    <cellStyle name="Calculation 3 4 6 2 3 3" xfId="26530"/>
    <cellStyle name="Calculation 3 4 6 2 4" xfId="23672"/>
    <cellStyle name="Calculation 3 4 6 2 5" xfId="5521"/>
    <cellStyle name="Calculation 3 4 6 3" xfId="3301"/>
    <cellStyle name="Calculation 3 4 6 3 2" xfId="11855"/>
    <cellStyle name="Calculation 3 4 6 3 2 2" xfId="15758"/>
    <cellStyle name="Calculation 3 4 6 3 2 2 2" xfId="33923"/>
    <cellStyle name="Calculation 3 4 6 3 2 3" xfId="21460"/>
    <cellStyle name="Calculation 3 4 6 3 2 3 2" xfId="39625"/>
    <cellStyle name="Calculation 3 4 6 3 2 4" xfId="30020"/>
    <cellStyle name="Calculation 3 4 6 3 3" xfId="9003"/>
    <cellStyle name="Calculation 3 4 6 3 3 2" xfId="18609"/>
    <cellStyle name="Calculation 3 4 6 3 3 2 2" xfId="36774"/>
    <cellStyle name="Calculation 3 4 6 3 3 3" xfId="27169"/>
    <cellStyle name="Calculation 3 4 6 3 4" xfId="24311"/>
    <cellStyle name="Calculation 3 4 6 3 5" xfId="6160"/>
    <cellStyle name="Calculation 3 4 6 4" xfId="3918"/>
    <cellStyle name="Calculation 3 4 6 4 2" xfId="12466"/>
    <cellStyle name="Calculation 3 4 6 4 2 2" xfId="16369"/>
    <cellStyle name="Calculation 3 4 6 4 2 2 2" xfId="34534"/>
    <cellStyle name="Calculation 3 4 6 4 2 3" xfId="22071"/>
    <cellStyle name="Calculation 3 4 6 4 2 3 2" xfId="40236"/>
    <cellStyle name="Calculation 3 4 6 4 2 4" xfId="30631"/>
    <cellStyle name="Calculation 3 4 6 4 3" xfId="9614"/>
    <cellStyle name="Calculation 3 4 6 4 3 2" xfId="19220"/>
    <cellStyle name="Calculation 3 4 6 4 3 2 2" xfId="37385"/>
    <cellStyle name="Calculation 3 4 6 4 3 3" xfId="27780"/>
    <cellStyle name="Calculation 3 4 6 4 4" xfId="24922"/>
    <cellStyle name="Calculation 3 4 6 4 5" xfId="6734"/>
    <cellStyle name="Calculation 3 4 6 5" xfId="10417"/>
    <cellStyle name="Calculation 3 4 6 5 2" xfId="14320"/>
    <cellStyle name="Calculation 3 4 6 5 2 2" xfId="32485"/>
    <cellStyle name="Calculation 3 4 6 5 3" xfId="20022"/>
    <cellStyle name="Calculation 3 4 6 5 3 2" xfId="38187"/>
    <cellStyle name="Calculation 3 4 6 5 4" xfId="28582"/>
    <cellStyle name="Calculation 3 4 6 6" xfId="7565"/>
    <cellStyle name="Calculation 3 4 6 6 2" xfId="17171"/>
    <cellStyle name="Calculation 3 4 6 6 2 2" xfId="35336"/>
    <cellStyle name="Calculation 3 4 6 6 3" xfId="25731"/>
    <cellStyle name="Calculation 3 4 6 7" xfId="22873"/>
    <cellStyle name="Calculation 3 4 6 8" xfId="4725"/>
    <cellStyle name="Calculation 3 4 7" xfId="2102"/>
    <cellStyle name="Calculation 3 4 7 2" xfId="10637"/>
    <cellStyle name="Calculation 3 4 7 2 2" xfId="14540"/>
    <cellStyle name="Calculation 3 4 7 2 2 2" xfId="32705"/>
    <cellStyle name="Calculation 3 4 7 2 3" xfId="20242"/>
    <cellStyle name="Calculation 3 4 7 2 3 2" xfId="38407"/>
    <cellStyle name="Calculation 3 4 7 2 4" xfId="28802"/>
    <cellStyle name="Calculation 3 4 7 3" xfId="7785"/>
    <cellStyle name="Calculation 3 4 7 3 2" xfId="17391"/>
    <cellStyle name="Calculation 3 4 7 3 2 2" xfId="35556"/>
    <cellStyle name="Calculation 3 4 7 3 3" xfId="25951"/>
    <cellStyle name="Calculation 3 4 7 4" xfId="23093"/>
    <cellStyle name="Calculation 3 4 7 5" xfId="4942"/>
    <cellStyle name="Calculation 3 4 8" xfId="2723"/>
    <cellStyle name="Calculation 3 4 8 2" xfId="11280"/>
    <cellStyle name="Calculation 3 4 8 2 2" xfId="15183"/>
    <cellStyle name="Calculation 3 4 8 2 2 2" xfId="33348"/>
    <cellStyle name="Calculation 3 4 8 2 3" xfId="20885"/>
    <cellStyle name="Calculation 3 4 8 2 3 2" xfId="39050"/>
    <cellStyle name="Calculation 3 4 8 2 4" xfId="29445"/>
    <cellStyle name="Calculation 3 4 8 3" xfId="8428"/>
    <cellStyle name="Calculation 3 4 8 3 2" xfId="18034"/>
    <cellStyle name="Calculation 3 4 8 3 2 2" xfId="36199"/>
    <cellStyle name="Calculation 3 4 8 3 3" xfId="26594"/>
    <cellStyle name="Calculation 3 4 8 4" xfId="23736"/>
    <cellStyle name="Calculation 3 4 8 5" xfId="5585"/>
    <cellStyle name="Calculation 3 4 9" xfId="3342"/>
    <cellStyle name="Calculation 3 4 9 2" xfId="11896"/>
    <cellStyle name="Calculation 3 4 9 2 2" xfId="15799"/>
    <cellStyle name="Calculation 3 4 9 2 2 2" xfId="33964"/>
    <cellStyle name="Calculation 3 4 9 2 3" xfId="21501"/>
    <cellStyle name="Calculation 3 4 9 2 3 2" xfId="39666"/>
    <cellStyle name="Calculation 3 4 9 2 4" xfId="30061"/>
    <cellStyle name="Calculation 3 4 9 3" xfId="9044"/>
    <cellStyle name="Calculation 3 4 9 3 2" xfId="18650"/>
    <cellStyle name="Calculation 3 4 9 3 2 2" xfId="36815"/>
    <cellStyle name="Calculation 3 4 9 3 3" xfId="27210"/>
    <cellStyle name="Calculation 3 4 9 4" xfId="24352"/>
    <cellStyle name="Calculation 3 4 9 5" xfId="6201"/>
    <cellStyle name="Calculation 3 5" xfId="1576"/>
    <cellStyle name="Calculation 3 5 2" xfId="2346"/>
    <cellStyle name="Calculation 3 5 2 2" xfId="10887"/>
    <cellStyle name="Calculation 3 5 2 2 2" xfId="14790"/>
    <cellStyle name="Calculation 3 5 2 2 2 2" xfId="32955"/>
    <cellStyle name="Calculation 3 5 2 2 3" xfId="20492"/>
    <cellStyle name="Calculation 3 5 2 2 3 2" xfId="38657"/>
    <cellStyle name="Calculation 3 5 2 2 4" xfId="29052"/>
    <cellStyle name="Calculation 3 5 2 3" xfId="8035"/>
    <cellStyle name="Calculation 3 5 2 3 2" xfId="17641"/>
    <cellStyle name="Calculation 3 5 2 3 2 2" xfId="35806"/>
    <cellStyle name="Calculation 3 5 2 3 3" xfId="26201"/>
    <cellStyle name="Calculation 3 5 2 4" xfId="23343"/>
    <cellStyle name="Calculation 3 5 2 5" xfId="5192"/>
    <cellStyle name="Calculation 3 5 3" xfId="2971"/>
    <cellStyle name="Calculation 3 5 3 2" xfId="11526"/>
    <cellStyle name="Calculation 3 5 3 2 2" xfId="15429"/>
    <cellStyle name="Calculation 3 5 3 2 2 2" xfId="33594"/>
    <cellStyle name="Calculation 3 5 3 2 3" xfId="21131"/>
    <cellStyle name="Calculation 3 5 3 2 3 2" xfId="39296"/>
    <cellStyle name="Calculation 3 5 3 2 4" xfId="29691"/>
    <cellStyle name="Calculation 3 5 3 3" xfId="8674"/>
    <cellStyle name="Calculation 3 5 3 3 2" xfId="18280"/>
    <cellStyle name="Calculation 3 5 3 3 2 2" xfId="36445"/>
    <cellStyle name="Calculation 3 5 3 3 3" xfId="26840"/>
    <cellStyle name="Calculation 3 5 3 4" xfId="23982"/>
    <cellStyle name="Calculation 3 5 3 5" xfId="5831"/>
    <cellStyle name="Calculation 3 5 4" xfId="3587"/>
    <cellStyle name="Calculation 3 5 4 2" xfId="12137"/>
    <cellStyle name="Calculation 3 5 4 2 2" xfId="16040"/>
    <cellStyle name="Calculation 3 5 4 2 2 2" xfId="34205"/>
    <cellStyle name="Calculation 3 5 4 2 3" xfId="21742"/>
    <cellStyle name="Calculation 3 5 4 2 3 2" xfId="39907"/>
    <cellStyle name="Calculation 3 5 4 2 4" xfId="30302"/>
    <cellStyle name="Calculation 3 5 4 3" xfId="9285"/>
    <cellStyle name="Calculation 3 5 4 3 2" xfId="18891"/>
    <cellStyle name="Calculation 3 5 4 3 2 2" xfId="37056"/>
    <cellStyle name="Calculation 3 5 4 3 3" xfId="27451"/>
    <cellStyle name="Calculation 3 5 4 4" xfId="24593"/>
    <cellStyle name="Calculation 3 5 4 5" xfId="6428"/>
    <cellStyle name="Calculation 3 5 5" xfId="10088"/>
    <cellStyle name="Calculation 3 5 5 2" xfId="13991"/>
    <cellStyle name="Calculation 3 5 5 2 2" xfId="32156"/>
    <cellStyle name="Calculation 3 5 5 3" xfId="19693"/>
    <cellStyle name="Calculation 3 5 5 3 2" xfId="37858"/>
    <cellStyle name="Calculation 3 5 5 4" xfId="28253"/>
    <cellStyle name="Calculation 3 5 6" xfId="7236"/>
    <cellStyle name="Calculation 3 5 6 2" xfId="16842"/>
    <cellStyle name="Calculation 3 5 6 2 2" xfId="35007"/>
    <cellStyle name="Calculation 3 5 6 3" xfId="25402"/>
    <cellStyle name="Calculation 3 5 7" xfId="22544"/>
    <cellStyle name="Calculation 3 5 8" xfId="4419"/>
    <cellStyle name="Calculation 3 6" xfId="1795"/>
    <cellStyle name="Calculation 3 6 2" xfId="2562"/>
    <cellStyle name="Calculation 3 6 2 2" xfId="11103"/>
    <cellStyle name="Calculation 3 6 2 2 2" xfId="15006"/>
    <cellStyle name="Calculation 3 6 2 2 2 2" xfId="33171"/>
    <cellStyle name="Calculation 3 6 2 2 3" xfId="20708"/>
    <cellStyle name="Calculation 3 6 2 2 3 2" xfId="38873"/>
    <cellStyle name="Calculation 3 6 2 2 4" xfId="29268"/>
    <cellStyle name="Calculation 3 6 2 3" xfId="8251"/>
    <cellStyle name="Calculation 3 6 2 3 2" xfId="17857"/>
    <cellStyle name="Calculation 3 6 2 3 2 2" xfId="36022"/>
    <cellStyle name="Calculation 3 6 2 3 3" xfId="26417"/>
    <cellStyle name="Calculation 3 6 2 4" xfId="23559"/>
    <cellStyle name="Calculation 3 6 2 5" xfId="5408"/>
    <cellStyle name="Calculation 3 6 3" xfId="3187"/>
    <cellStyle name="Calculation 3 6 3 2" xfId="11742"/>
    <cellStyle name="Calculation 3 6 3 2 2" xfId="15645"/>
    <cellStyle name="Calculation 3 6 3 2 2 2" xfId="33810"/>
    <cellStyle name="Calculation 3 6 3 2 3" xfId="21347"/>
    <cellStyle name="Calculation 3 6 3 2 3 2" xfId="39512"/>
    <cellStyle name="Calculation 3 6 3 2 4" xfId="29907"/>
    <cellStyle name="Calculation 3 6 3 3" xfId="8890"/>
    <cellStyle name="Calculation 3 6 3 3 2" xfId="18496"/>
    <cellStyle name="Calculation 3 6 3 3 2 2" xfId="36661"/>
    <cellStyle name="Calculation 3 6 3 3 3" xfId="27056"/>
    <cellStyle name="Calculation 3 6 3 4" xfId="24198"/>
    <cellStyle name="Calculation 3 6 3 5" xfId="6047"/>
    <cellStyle name="Calculation 3 6 4" xfId="3804"/>
    <cellStyle name="Calculation 3 6 4 2" xfId="12353"/>
    <cellStyle name="Calculation 3 6 4 2 2" xfId="16256"/>
    <cellStyle name="Calculation 3 6 4 2 2 2" xfId="34421"/>
    <cellStyle name="Calculation 3 6 4 2 3" xfId="21958"/>
    <cellStyle name="Calculation 3 6 4 2 3 2" xfId="40123"/>
    <cellStyle name="Calculation 3 6 4 2 4" xfId="30518"/>
    <cellStyle name="Calculation 3 6 4 3" xfId="9501"/>
    <cellStyle name="Calculation 3 6 4 3 2" xfId="19107"/>
    <cellStyle name="Calculation 3 6 4 3 2 2" xfId="37272"/>
    <cellStyle name="Calculation 3 6 4 3 3" xfId="27667"/>
    <cellStyle name="Calculation 3 6 4 4" xfId="24809"/>
    <cellStyle name="Calculation 3 6 4 5" xfId="6630"/>
    <cellStyle name="Calculation 3 6 5" xfId="10304"/>
    <cellStyle name="Calculation 3 6 5 2" xfId="14207"/>
    <cellStyle name="Calculation 3 6 5 2 2" xfId="32372"/>
    <cellStyle name="Calculation 3 6 5 3" xfId="19909"/>
    <cellStyle name="Calculation 3 6 5 3 2" xfId="38074"/>
    <cellStyle name="Calculation 3 6 5 4" xfId="28469"/>
    <cellStyle name="Calculation 3 6 6" xfId="7452"/>
    <cellStyle name="Calculation 3 6 6 2" xfId="17058"/>
    <cellStyle name="Calculation 3 6 6 2 2" xfId="35223"/>
    <cellStyle name="Calculation 3 6 6 3" xfId="25618"/>
    <cellStyle name="Calculation 3 6 7" xfId="22760"/>
    <cellStyle name="Calculation 3 6 8" xfId="4621"/>
    <cellStyle name="Calculation 3 7" xfId="2001"/>
    <cellStyle name="Calculation 3 7 2" xfId="10532"/>
    <cellStyle name="Calculation 3 7 2 2" xfId="14435"/>
    <cellStyle name="Calculation 3 7 2 2 2" xfId="32600"/>
    <cellStyle name="Calculation 3 7 2 3" xfId="20137"/>
    <cellStyle name="Calculation 3 7 2 3 2" xfId="38302"/>
    <cellStyle name="Calculation 3 7 2 4" xfId="28697"/>
    <cellStyle name="Calculation 3 7 3" xfId="7680"/>
    <cellStyle name="Calculation 3 7 3 2" xfId="17286"/>
    <cellStyle name="Calculation 3 7 3 2 2" xfId="35451"/>
    <cellStyle name="Calculation 3 7 3 3" xfId="25846"/>
    <cellStyle name="Calculation 3 7 4" xfId="22988"/>
    <cellStyle name="Calculation 3 7 5" xfId="4837"/>
    <cellStyle name="Calculation 3 8" xfId="9756"/>
    <cellStyle name="Calculation 3 8 2" xfId="13659"/>
    <cellStyle name="Calculation 3 8 2 2" xfId="31824"/>
    <cellStyle name="Calculation 3 8 3" xfId="19361"/>
    <cellStyle name="Calculation 3 8 3 2" xfId="37526"/>
    <cellStyle name="Calculation 3 8 4" xfId="27921"/>
    <cellStyle name="Calculation 3 9" xfId="6903"/>
    <cellStyle name="Calculation 3 9 2" xfId="16510"/>
    <cellStyle name="Calculation 3 9 2 2" xfId="34675"/>
    <cellStyle name="Calculation 3 9 3" xfId="25069"/>
    <cellStyle name="Calculation 4" xfId="617"/>
    <cellStyle name="Calculation 4 2" xfId="3976"/>
    <cellStyle name="Calculation 4 2 2" xfId="3977"/>
    <cellStyle name="Calculation 4 2 2 2" xfId="12500"/>
    <cellStyle name="Calculation 4 2 2 2 2" xfId="16403"/>
    <cellStyle name="Calculation 4 2 2 2 2 2" xfId="34568"/>
    <cellStyle name="Calculation 4 2 2 2 3" xfId="22105"/>
    <cellStyle name="Calculation 4 2 2 2 3 2" xfId="40270"/>
    <cellStyle name="Calculation 4 2 2 2 4" xfId="30665"/>
    <cellStyle name="Calculation 4 2 2 3" xfId="9648"/>
    <cellStyle name="Calculation 4 2 2 3 2" xfId="19254"/>
    <cellStyle name="Calculation 4 2 2 3 2 2" xfId="37419"/>
    <cellStyle name="Calculation 4 2 2 3 3" xfId="27814"/>
    <cellStyle name="Calculation 4 2 2 4" xfId="24956"/>
    <cellStyle name="Calculation 4 2 2 5" xfId="6765"/>
    <cellStyle name="Calculation 4 2 3" xfId="3978"/>
    <cellStyle name="Calculation 4 2 3 2" xfId="12501"/>
    <cellStyle name="Calculation 4 2 3 2 2" xfId="16404"/>
    <cellStyle name="Calculation 4 2 3 2 2 2" xfId="34569"/>
    <cellStyle name="Calculation 4 2 3 2 3" xfId="22106"/>
    <cellStyle name="Calculation 4 2 3 2 3 2" xfId="40271"/>
    <cellStyle name="Calculation 4 2 3 2 4" xfId="30666"/>
    <cellStyle name="Calculation 4 2 3 3" xfId="9649"/>
    <cellStyle name="Calculation 4 2 3 3 2" xfId="19255"/>
    <cellStyle name="Calculation 4 2 3 3 2 2" xfId="37420"/>
    <cellStyle name="Calculation 4 2 3 3 3" xfId="27815"/>
    <cellStyle name="Calculation 4 2 3 4" xfId="24957"/>
    <cellStyle name="Calculation 4 2 3 5" xfId="6766"/>
    <cellStyle name="Calculation 4 2 4" xfId="3979"/>
    <cellStyle name="Calculation 4 2 4 2" xfId="12502"/>
    <cellStyle name="Calculation 4 2 4 2 2" xfId="16405"/>
    <cellStyle name="Calculation 4 2 4 2 2 2" xfId="34570"/>
    <cellStyle name="Calculation 4 2 4 2 3" xfId="22107"/>
    <cellStyle name="Calculation 4 2 4 2 3 2" xfId="40272"/>
    <cellStyle name="Calculation 4 2 4 2 4" xfId="30667"/>
    <cellStyle name="Calculation 4 2 4 3" xfId="9650"/>
    <cellStyle name="Calculation 4 2 4 3 2" xfId="19256"/>
    <cellStyle name="Calculation 4 2 4 3 2 2" xfId="37421"/>
    <cellStyle name="Calculation 4 2 4 3 3" xfId="27816"/>
    <cellStyle name="Calculation 4 2 4 4" xfId="24958"/>
    <cellStyle name="Calculation 4 2 4 5" xfId="6767"/>
    <cellStyle name="Calculation 4 2 5" xfId="3980"/>
    <cellStyle name="Calculation 4 2 5 2" xfId="12503"/>
    <cellStyle name="Calculation 4 2 5 2 2" xfId="16406"/>
    <cellStyle name="Calculation 4 2 5 2 2 2" xfId="34571"/>
    <cellStyle name="Calculation 4 2 5 2 3" xfId="22108"/>
    <cellStyle name="Calculation 4 2 5 2 3 2" xfId="40273"/>
    <cellStyle name="Calculation 4 2 5 2 4" xfId="30668"/>
    <cellStyle name="Calculation 4 2 5 3" xfId="9651"/>
    <cellStyle name="Calculation 4 2 5 3 2" xfId="19257"/>
    <cellStyle name="Calculation 4 2 5 3 2 2" xfId="37422"/>
    <cellStyle name="Calculation 4 2 5 3 3" xfId="27817"/>
    <cellStyle name="Calculation 4 2 5 4" xfId="24959"/>
    <cellStyle name="Calculation 4 2 5 5" xfId="6768"/>
    <cellStyle name="Calculation 4 2 6" xfId="12499"/>
    <cellStyle name="Calculation 4 2 6 2" xfId="16402"/>
    <cellStyle name="Calculation 4 2 6 2 2" xfId="34567"/>
    <cellStyle name="Calculation 4 2 6 3" xfId="22104"/>
    <cellStyle name="Calculation 4 2 6 3 2" xfId="40269"/>
    <cellStyle name="Calculation 4 2 6 4" xfId="30664"/>
    <cellStyle name="Calculation 4 2 7" xfId="9647"/>
    <cellStyle name="Calculation 4 2 7 2" xfId="19253"/>
    <cellStyle name="Calculation 4 2 7 2 2" xfId="37418"/>
    <cellStyle name="Calculation 4 2 7 3" xfId="27813"/>
    <cellStyle name="Calculation 4 2 8" xfId="24955"/>
    <cellStyle name="Calculation 4 2 9" xfId="6764"/>
    <cellStyle name="Calculation 4 3" xfId="3981"/>
    <cellStyle name="Calculation 4 3 2" xfId="3982"/>
    <cellStyle name="Calculation 4 3 2 2" xfId="12505"/>
    <cellStyle name="Calculation 4 3 2 2 2" xfId="16408"/>
    <cellStyle name="Calculation 4 3 2 2 2 2" xfId="34573"/>
    <cellStyle name="Calculation 4 3 2 2 3" xfId="22110"/>
    <cellStyle name="Calculation 4 3 2 2 3 2" xfId="40275"/>
    <cellStyle name="Calculation 4 3 2 2 4" xfId="30670"/>
    <cellStyle name="Calculation 4 3 2 3" xfId="9653"/>
    <cellStyle name="Calculation 4 3 2 3 2" xfId="19259"/>
    <cellStyle name="Calculation 4 3 2 3 2 2" xfId="37424"/>
    <cellStyle name="Calculation 4 3 2 3 3" xfId="27819"/>
    <cellStyle name="Calculation 4 3 2 4" xfId="24961"/>
    <cellStyle name="Calculation 4 3 2 5" xfId="6770"/>
    <cellStyle name="Calculation 4 3 3" xfId="3983"/>
    <cellStyle name="Calculation 4 3 3 2" xfId="12506"/>
    <cellStyle name="Calculation 4 3 3 2 2" xfId="16409"/>
    <cellStyle name="Calculation 4 3 3 2 2 2" xfId="34574"/>
    <cellStyle name="Calculation 4 3 3 2 3" xfId="22111"/>
    <cellStyle name="Calculation 4 3 3 2 3 2" xfId="40276"/>
    <cellStyle name="Calculation 4 3 3 2 4" xfId="30671"/>
    <cellStyle name="Calculation 4 3 3 3" xfId="9654"/>
    <cellStyle name="Calculation 4 3 3 3 2" xfId="19260"/>
    <cellStyle name="Calculation 4 3 3 3 2 2" xfId="37425"/>
    <cellStyle name="Calculation 4 3 3 3 3" xfId="27820"/>
    <cellStyle name="Calculation 4 3 3 4" xfId="24962"/>
    <cellStyle name="Calculation 4 3 3 5" xfId="6771"/>
    <cellStyle name="Calculation 4 3 4" xfId="3984"/>
    <cellStyle name="Calculation 4 3 4 2" xfId="12507"/>
    <cellStyle name="Calculation 4 3 4 2 2" xfId="16410"/>
    <cellStyle name="Calculation 4 3 4 2 2 2" xfId="34575"/>
    <cellStyle name="Calculation 4 3 4 2 3" xfId="22112"/>
    <cellStyle name="Calculation 4 3 4 2 3 2" xfId="40277"/>
    <cellStyle name="Calculation 4 3 4 2 4" xfId="30672"/>
    <cellStyle name="Calculation 4 3 4 3" xfId="9655"/>
    <cellStyle name="Calculation 4 3 4 3 2" xfId="19261"/>
    <cellStyle name="Calculation 4 3 4 3 2 2" xfId="37426"/>
    <cellStyle name="Calculation 4 3 4 3 3" xfId="27821"/>
    <cellStyle name="Calculation 4 3 4 4" xfId="24963"/>
    <cellStyle name="Calculation 4 3 4 5" xfId="6772"/>
    <cellStyle name="Calculation 4 3 5" xfId="3985"/>
    <cellStyle name="Calculation 4 3 5 2" xfId="12508"/>
    <cellStyle name="Calculation 4 3 5 2 2" xfId="16411"/>
    <cellStyle name="Calculation 4 3 5 2 2 2" xfId="34576"/>
    <cellStyle name="Calculation 4 3 5 2 3" xfId="22113"/>
    <cellStyle name="Calculation 4 3 5 2 3 2" xfId="40278"/>
    <cellStyle name="Calculation 4 3 5 2 4" xfId="30673"/>
    <cellStyle name="Calculation 4 3 5 3" xfId="9656"/>
    <cellStyle name="Calculation 4 3 5 3 2" xfId="19262"/>
    <cellStyle name="Calculation 4 3 5 3 2 2" xfId="37427"/>
    <cellStyle name="Calculation 4 3 5 3 3" xfId="27822"/>
    <cellStyle name="Calculation 4 3 5 4" xfId="24964"/>
    <cellStyle name="Calculation 4 3 5 5" xfId="6773"/>
    <cellStyle name="Calculation 4 3 6" xfId="12504"/>
    <cellStyle name="Calculation 4 3 6 2" xfId="16407"/>
    <cellStyle name="Calculation 4 3 6 2 2" xfId="34572"/>
    <cellStyle name="Calculation 4 3 6 3" xfId="22109"/>
    <cellStyle name="Calculation 4 3 6 3 2" xfId="40274"/>
    <cellStyle name="Calculation 4 3 6 4" xfId="30669"/>
    <cellStyle name="Calculation 4 3 7" xfId="9652"/>
    <cellStyle name="Calculation 4 3 7 2" xfId="19258"/>
    <cellStyle name="Calculation 4 3 7 2 2" xfId="37423"/>
    <cellStyle name="Calculation 4 3 7 3" xfId="27818"/>
    <cellStyle name="Calculation 4 3 8" xfId="24960"/>
    <cellStyle name="Calculation 4 3 9" xfId="6769"/>
    <cellStyle name="Calculation 4 4" xfId="3986"/>
    <cellStyle name="Calculation 4 4 2" xfId="3987"/>
    <cellStyle name="Calculation 4 4 2 2" xfId="12510"/>
    <cellStyle name="Calculation 4 4 2 2 2" xfId="16413"/>
    <cellStyle name="Calculation 4 4 2 2 2 2" xfId="34578"/>
    <cellStyle name="Calculation 4 4 2 2 3" xfId="22115"/>
    <cellStyle name="Calculation 4 4 2 2 3 2" xfId="40280"/>
    <cellStyle name="Calculation 4 4 2 2 4" xfId="30675"/>
    <cellStyle name="Calculation 4 4 2 3" xfId="9658"/>
    <cellStyle name="Calculation 4 4 2 3 2" xfId="19264"/>
    <cellStyle name="Calculation 4 4 2 3 2 2" xfId="37429"/>
    <cellStyle name="Calculation 4 4 2 3 3" xfId="27824"/>
    <cellStyle name="Calculation 4 4 2 4" xfId="24966"/>
    <cellStyle name="Calculation 4 4 2 5" xfId="6775"/>
    <cellStyle name="Calculation 4 4 3" xfId="3988"/>
    <cellStyle name="Calculation 4 4 3 2" xfId="12511"/>
    <cellStyle name="Calculation 4 4 3 2 2" xfId="16414"/>
    <cellStyle name="Calculation 4 4 3 2 2 2" xfId="34579"/>
    <cellStyle name="Calculation 4 4 3 2 3" xfId="22116"/>
    <cellStyle name="Calculation 4 4 3 2 3 2" xfId="40281"/>
    <cellStyle name="Calculation 4 4 3 2 4" xfId="30676"/>
    <cellStyle name="Calculation 4 4 3 3" xfId="9659"/>
    <cellStyle name="Calculation 4 4 3 3 2" xfId="19265"/>
    <cellStyle name="Calculation 4 4 3 3 2 2" xfId="37430"/>
    <cellStyle name="Calculation 4 4 3 3 3" xfId="27825"/>
    <cellStyle name="Calculation 4 4 3 4" xfId="24967"/>
    <cellStyle name="Calculation 4 4 3 5" xfId="6776"/>
    <cellStyle name="Calculation 4 4 4" xfId="3989"/>
    <cellStyle name="Calculation 4 4 4 2" xfId="12512"/>
    <cellStyle name="Calculation 4 4 4 2 2" xfId="16415"/>
    <cellStyle name="Calculation 4 4 4 2 2 2" xfId="34580"/>
    <cellStyle name="Calculation 4 4 4 2 3" xfId="22117"/>
    <cellStyle name="Calculation 4 4 4 2 3 2" xfId="40282"/>
    <cellStyle name="Calculation 4 4 4 2 4" xfId="30677"/>
    <cellStyle name="Calculation 4 4 4 3" xfId="9660"/>
    <cellStyle name="Calculation 4 4 4 3 2" xfId="19266"/>
    <cellStyle name="Calculation 4 4 4 3 2 2" xfId="37431"/>
    <cellStyle name="Calculation 4 4 4 3 3" xfId="27826"/>
    <cellStyle name="Calculation 4 4 4 4" xfId="24968"/>
    <cellStyle name="Calculation 4 4 4 5" xfId="6777"/>
    <cellStyle name="Calculation 4 4 5" xfId="3990"/>
    <cellStyle name="Calculation 4 4 5 2" xfId="12513"/>
    <cellStyle name="Calculation 4 4 5 2 2" xfId="16416"/>
    <cellStyle name="Calculation 4 4 5 2 2 2" xfId="34581"/>
    <cellStyle name="Calculation 4 4 5 2 3" xfId="22118"/>
    <cellStyle name="Calculation 4 4 5 2 3 2" xfId="40283"/>
    <cellStyle name="Calculation 4 4 5 2 4" xfId="30678"/>
    <cellStyle name="Calculation 4 4 5 3" xfId="9661"/>
    <cellStyle name="Calculation 4 4 5 3 2" xfId="19267"/>
    <cellStyle name="Calculation 4 4 5 3 2 2" xfId="37432"/>
    <cellStyle name="Calculation 4 4 5 3 3" xfId="27827"/>
    <cellStyle name="Calculation 4 4 5 4" xfId="24969"/>
    <cellStyle name="Calculation 4 4 5 5" xfId="6778"/>
    <cellStyle name="Calculation 4 4 6" xfId="12509"/>
    <cellStyle name="Calculation 4 4 6 2" xfId="16412"/>
    <cellStyle name="Calculation 4 4 6 2 2" xfId="34577"/>
    <cellStyle name="Calculation 4 4 6 3" xfId="22114"/>
    <cellStyle name="Calculation 4 4 6 3 2" xfId="40279"/>
    <cellStyle name="Calculation 4 4 6 4" xfId="30674"/>
    <cellStyle name="Calculation 4 4 7" xfId="9657"/>
    <cellStyle name="Calculation 4 4 7 2" xfId="19263"/>
    <cellStyle name="Calculation 4 4 7 2 2" xfId="37428"/>
    <cellStyle name="Calculation 4 4 7 3" xfId="27823"/>
    <cellStyle name="Calculation 4 4 8" xfId="24965"/>
    <cellStyle name="Calculation 4 4 9" xfId="6774"/>
    <cellStyle name="Calculation 4 5" xfId="3991"/>
    <cellStyle name="Calculation 4 6" xfId="43008"/>
    <cellStyle name="Calculation 5" xfId="618"/>
    <cellStyle name="Calculation 5 10" xfId="22213"/>
    <cellStyle name="Calculation 5 11" xfId="4107"/>
    <cellStyle name="Calculation 5 12" xfId="40382"/>
    <cellStyle name="Calculation 5 2" xfId="768"/>
    <cellStyle name="Calculation 5 2 10" xfId="9813"/>
    <cellStyle name="Calculation 5 2 10 2" xfId="13716"/>
    <cellStyle name="Calculation 5 2 10 2 2" xfId="31881"/>
    <cellStyle name="Calculation 5 2 10 3" xfId="19418"/>
    <cellStyle name="Calculation 5 2 10 3 2" xfId="37583"/>
    <cellStyle name="Calculation 5 2 10 4" xfId="27978"/>
    <cellStyle name="Calculation 5 2 11" xfId="6960"/>
    <cellStyle name="Calculation 5 2 11 2" xfId="16567"/>
    <cellStyle name="Calculation 5 2 11 2 2" xfId="34732"/>
    <cellStyle name="Calculation 5 2 11 3" xfId="25126"/>
    <cellStyle name="Calculation 5 2 12" xfId="22269"/>
    <cellStyle name="Calculation 5 2 13" xfId="4160"/>
    <cellStyle name="Calculation 5 2 2" xfId="868"/>
    <cellStyle name="Calculation 5 2 2 2" xfId="2400"/>
    <cellStyle name="Calculation 5 2 2 2 2" xfId="10941"/>
    <cellStyle name="Calculation 5 2 2 2 2 2" xfId="14844"/>
    <cellStyle name="Calculation 5 2 2 2 2 2 2" xfId="33009"/>
    <cellStyle name="Calculation 5 2 2 2 2 3" xfId="20546"/>
    <cellStyle name="Calculation 5 2 2 2 2 3 2" xfId="38711"/>
    <cellStyle name="Calculation 5 2 2 2 2 4" xfId="29106"/>
    <cellStyle name="Calculation 5 2 2 2 3" xfId="8089"/>
    <cellStyle name="Calculation 5 2 2 2 3 2" xfId="17695"/>
    <cellStyle name="Calculation 5 2 2 2 3 2 2" xfId="35860"/>
    <cellStyle name="Calculation 5 2 2 2 3 3" xfId="26255"/>
    <cellStyle name="Calculation 5 2 2 2 4" xfId="23397"/>
    <cellStyle name="Calculation 5 2 2 2 5" xfId="5246"/>
    <cellStyle name="Calculation 5 2 2 3" xfId="3025"/>
    <cellStyle name="Calculation 5 2 2 3 2" xfId="11580"/>
    <cellStyle name="Calculation 5 2 2 3 2 2" xfId="15483"/>
    <cellStyle name="Calculation 5 2 2 3 2 2 2" xfId="33648"/>
    <cellStyle name="Calculation 5 2 2 3 2 3" xfId="21185"/>
    <cellStyle name="Calculation 5 2 2 3 2 3 2" xfId="39350"/>
    <cellStyle name="Calculation 5 2 2 3 2 4" xfId="29745"/>
    <cellStyle name="Calculation 5 2 2 3 3" xfId="8728"/>
    <cellStyle name="Calculation 5 2 2 3 3 2" xfId="18334"/>
    <cellStyle name="Calculation 5 2 2 3 3 2 2" xfId="36499"/>
    <cellStyle name="Calculation 5 2 2 3 3 3" xfId="26894"/>
    <cellStyle name="Calculation 5 2 2 3 4" xfId="24036"/>
    <cellStyle name="Calculation 5 2 2 3 5" xfId="5885"/>
    <cellStyle name="Calculation 5 2 2 4" xfId="3641"/>
    <cellStyle name="Calculation 5 2 2 4 2" xfId="12191"/>
    <cellStyle name="Calculation 5 2 2 4 2 2" xfId="16094"/>
    <cellStyle name="Calculation 5 2 2 4 2 2 2" xfId="34259"/>
    <cellStyle name="Calculation 5 2 2 4 2 3" xfId="21796"/>
    <cellStyle name="Calculation 5 2 2 4 2 3 2" xfId="39961"/>
    <cellStyle name="Calculation 5 2 2 4 2 4" xfId="30356"/>
    <cellStyle name="Calculation 5 2 2 4 3" xfId="9339"/>
    <cellStyle name="Calculation 5 2 2 4 3 2" xfId="18945"/>
    <cellStyle name="Calculation 5 2 2 4 3 2 2" xfId="37110"/>
    <cellStyle name="Calculation 5 2 2 4 3 3" xfId="27505"/>
    <cellStyle name="Calculation 5 2 2 4 4" xfId="24647"/>
    <cellStyle name="Calculation 5 2 2 4 5" xfId="6478"/>
    <cellStyle name="Calculation 5 2 2 5" xfId="10142"/>
    <cellStyle name="Calculation 5 2 2 5 2" xfId="14045"/>
    <cellStyle name="Calculation 5 2 2 5 2 2" xfId="32210"/>
    <cellStyle name="Calculation 5 2 2 5 3" xfId="19747"/>
    <cellStyle name="Calculation 5 2 2 5 3 2" xfId="37912"/>
    <cellStyle name="Calculation 5 2 2 5 4" xfId="28307"/>
    <cellStyle name="Calculation 5 2 2 6" xfId="7290"/>
    <cellStyle name="Calculation 5 2 2 6 2" xfId="16896"/>
    <cellStyle name="Calculation 5 2 2 6 2 2" xfId="35061"/>
    <cellStyle name="Calculation 5 2 2 6 3" xfId="25456"/>
    <cellStyle name="Calculation 5 2 2 7" xfId="22598"/>
    <cellStyle name="Calculation 5 2 2 8" xfId="4469"/>
    <cellStyle name="Calculation 5 2 2 9" xfId="1632"/>
    <cellStyle name="Calculation 5 2 3" xfId="919"/>
    <cellStyle name="Calculation 5 2 3 2" xfId="2309"/>
    <cellStyle name="Calculation 5 2 3 2 2" xfId="10850"/>
    <cellStyle name="Calculation 5 2 3 2 2 2" xfId="14753"/>
    <cellStyle name="Calculation 5 2 3 2 2 2 2" xfId="32918"/>
    <cellStyle name="Calculation 5 2 3 2 2 3" xfId="20455"/>
    <cellStyle name="Calculation 5 2 3 2 2 3 2" xfId="38620"/>
    <cellStyle name="Calculation 5 2 3 2 2 4" xfId="29015"/>
    <cellStyle name="Calculation 5 2 3 2 3" xfId="7998"/>
    <cellStyle name="Calculation 5 2 3 2 3 2" xfId="17604"/>
    <cellStyle name="Calculation 5 2 3 2 3 2 2" xfId="35769"/>
    <cellStyle name="Calculation 5 2 3 2 3 3" xfId="26164"/>
    <cellStyle name="Calculation 5 2 3 2 4" xfId="23306"/>
    <cellStyle name="Calculation 5 2 3 2 5" xfId="5155"/>
    <cellStyle name="Calculation 5 2 3 3" xfId="2934"/>
    <cellStyle name="Calculation 5 2 3 3 2" xfId="11489"/>
    <cellStyle name="Calculation 5 2 3 3 2 2" xfId="15392"/>
    <cellStyle name="Calculation 5 2 3 3 2 2 2" xfId="33557"/>
    <cellStyle name="Calculation 5 2 3 3 2 3" xfId="21094"/>
    <cellStyle name="Calculation 5 2 3 3 2 3 2" xfId="39259"/>
    <cellStyle name="Calculation 5 2 3 3 2 4" xfId="29654"/>
    <cellStyle name="Calculation 5 2 3 3 3" xfId="8637"/>
    <cellStyle name="Calculation 5 2 3 3 3 2" xfId="18243"/>
    <cellStyle name="Calculation 5 2 3 3 3 2 2" xfId="36408"/>
    <cellStyle name="Calculation 5 2 3 3 3 3" xfId="26803"/>
    <cellStyle name="Calculation 5 2 3 3 4" xfId="23945"/>
    <cellStyle name="Calculation 5 2 3 3 5" xfId="5794"/>
    <cellStyle name="Calculation 5 2 3 4" xfId="3550"/>
    <cellStyle name="Calculation 5 2 3 4 2" xfId="12100"/>
    <cellStyle name="Calculation 5 2 3 4 2 2" xfId="16003"/>
    <cellStyle name="Calculation 5 2 3 4 2 2 2" xfId="34168"/>
    <cellStyle name="Calculation 5 2 3 4 2 3" xfId="21705"/>
    <cellStyle name="Calculation 5 2 3 4 2 3 2" xfId="39870"/>
    <cellStyle name="Calculation 5 2 3 4 2 4" xfId="30265"/>
    <cellStyle name="Calculation 5 2 3 4 3" xfId="9248"/>
    <cellStyle name="Calculation 5 2 3 4 3 2" xfId="18854"/>
    <cellStyle name="Calculation 5 2 3 4 3 2 2" xfId="37019"/>
    <cellStyle name="Calculation 5 2 3 4 3 3" xfId="27414"/>
    <cellStyle name="Calculation 5 2 3 4 4" xfId="24556"/>
    <cellStyle name="Calculation 5 2 3 4 5" xfId="6393"/>
    <cellStyle name="Calculation 5 2 3 5" xfId="10051"/>
    <cellStyle name="Calculation 5 2 3 5 2" xfId="13954"/>
    <cellStyle name="Calculation 5 2 3 5 2 2" xfId="32119"/>
    <cellStyle name="Calculation 5 2 3 5 3" xfId="19656"/>
    <cellStyle name="Calculation 5 2 3 5 3 2" xfId="37821"/>
    <cellStyle name="Calculation 5 2 3 5 4" xfId="28216"/>
    <cellStyle name="Calculation 5 2 3 6" xfId="7199"/>
    <cellStyle name="Calculation 5 2 3 6 2" xfId="16805"/>
    <cellStyle name="Calculation 5 2 3 6 2 2" xfId="34970"/>
    <cellStyle name="Calculation 5 2 3 6 3" xfId="25365"/>
    <cellStyle name="Calculation 5 2 3 7" xfId="22507"/>
    <cellStyle name="Calculation 5 2 3 8" xfId="4384"/>
    <cellStyle name="Calculation 5 2 3 9" xfId="1539"/>
    <cellStyle name="Calculation 5 2 4" xfId="970"/>
    <cellStyle name="Calculation 5 2 4 2" xfId="2176"/>
    <cellStyle name="Calculation 5 2 4 2 2" xfId="10717"/>
    <cellStyle name="Calculation 5 2 4 2 2 2" xfId="14620"/>
    <cellStyle name="Calculation 5 2 4 2 2 2 2" xfId="32785"/>
    <cellStyle name="Calculation 5 2 4 2 2 3" xfId="20322"/>
    <cellStyle name="Calculation 5 2 4 2 2 3 2" xfId="38487"/>
    <cellStyle name="Calculation 5 2 4 2 2 4" xfId="28882"/>
    <cellStyle name="Calculation 5 2 4 2 3" xfId="7865"/>
    <cellStyle name="Calculation 5 2 4 2 3 2" xfId="17471"/>
    <cellStyle name="Calculation 5 2 4 2 3 2 2" xfId="35636"/>
    <cellStyle name="Calculation 5 2 4 2 3 3" xfId="26031"/>
    <cellStyle name="Calculation 5 2 4 2 4" xfId="23173"/>
    <cellStyle name="Calculation 5 2 4 2 5" xfId="5022"/>
    <cellStyle name="Calculation 5 2 4 3" xfId="2800"/>
    <cellStyle name="Calculation 5 2 4 3 2" xfId="11356"/>
    <cellStyle name="Calculation 5 2 4 3 2 2" xfId="15259"/>
    <cellStyle name="Calculation 5 2 4 3 2 2 2" xfId="33424"/>
    <cellStyle name="Calculation 5 2 4 3 2 3" xfId="20961"/>
    <cellStyle name="Calculation 5 2 4 3 2 3 2" xfId="39126"/>
    <cellStyle name="Calculation 5 2 4 3 2 4" xfId="29521"/>
    <cellStyle name="Calculation 5 2 4 3 3" xfId="8504"/>
    <cellStyle name="Calculation 5 2 4 3 3 2" xfId="18110"/>
    <cellStyle name="Calculation 5 2 4 3 3 2 2" xfId="36275"/>
    <cellStyle name="Calculation 5 2 4 3 3 3" xfId="26670"/>
    <cellStyle name="Calculation 5 2 4 3 4" xfId="23812"/>
    <cellStyle name="Calculation 5 2 4 3 5" xfId="5661"/>
    <cellStyle name="Calculation 5 2 4 4" xfId="3413"/>
    <cellStyle name="Calculation 5 2 4 4 2" xfId="11967"/>
    <cellStyle name="Calculation 5 2 4 4 2 2" xfId="15870"/>
    <cellStyle name="Calculation 5 2 4 4 2 2 2" xfId="34035"/>
    <cellStyle name="Calculation 5 2 4 4 2 3" xfId="21572"/>
    <cellStyle name="Calculation 5 2 4 4 2 3 2" xfId="39737"/>
    <cellStyle name="Calculation 5 2 4 4 2 4" xfId="30132"/>
    <cellStyle name="Calculation 5 2 4 4 3" xfId="9115"/>
    <cellStyle name="Calculation 5 2 4 4 3 2" xfId="18721"/>
    <cellStyle name="Calculation 5 2 4 4 3 2 2" xfId="36886"/>
    <cellStyle name="Calculation 5 2 4 4 3 3" xfId="27281"/>
    <cellStyle name="Calculation 5 2 4 4 4" xfId="24423"/>
    <cellStyle name="Calculation 5 2 4 4 5" xfId="6267"/>
    <cellStyle name="Calculation 5 2 4 5" xfId="9918"/>
    <cellStyle name="Calculation 5 2 4 5 2" xfId="13821"/>
    <cellStyle name="Calculation 5 2 4 5 2 2" xfId="31986"/>
    <cellStyle name="Calculation 5 2 4 5 3" xfId="19523"/>
    <cellStyle name="Calculation 5 2 4 5 3 2" xfId="37688"/>
    <cellStyle name="Calculation 5 2 4 5 4" xfId="28083"/>
    <cellStyle name="Calculation 5 2 4 6" xfId="7066"/>
    <cellStyle name="Calculation 5 2 4 6 2" xfId="16672"/>
    <cellStyle name="Calculation 5 2 4 6 2 2" xfId="34837"/>
    <cellStyle name="Calculation 5 2 4 6 3" xfId="25232"/>
    <cellStyle name="Calculation 5 2 4 7" xfId="22374"/>
    <cellStyle name="Calculation 5 2 4 8" xfId="4258"/>
    <cellStyle name="Calculation 5 2 4 9" xfId="1402"/>
    <cellStyle name="Calculation 5 2 5" xfId="1022"/>
    <cellStyle name="Calculation 5 2 5 2" xfId="2221"/>
    <cellStyle name="Calculation 5 2 5 2 2" xfId="10762"/>
    <cellStyle name="Calculation 5 2 5 2 2 2" xfId="14665"/>
    <cellStyle name="Calculation 5 2 5 2 2 2 2" xfId="32830"/>
    <cellStyle name="Calculation 5 2 5 2 2 3" xfId="20367"/>
    <cellStyle name="Calculation 5 2 5 2 2 3 2" xfId="38532"/>
    <cellStyle name="Calculation 5 2 5 2 2 4" xfId="28927"/>
    <cellStyle name="Calculation 5 2 5 2 3" xfId="7910"/>
    <cellStyle name="Calculation 5 2 5 2 3 2" xfId="17516"/>
    <cellStyle name="Calculation 5 2 5 2 3 2 2" xfId="35681"/>
    <cellStyle name="Calculation 5 2 5 2 3 3" xfId="26076"/>
    <cellStyle name="Calculation 5 2 5 2 4" xfId="23218"/>
    <cellStyle name="Calculation 5 2 5 2 5" xfId="5067"/>
    <cellStyle name="Calculation 5 2 5 3" xfId="2845"/>
    <cellStyle name="Calculation 5 2 5 3 2" xfId="11401"/>
    <cellStyle name="Calculation 5 2 5 3 2 2" xfId="15304"/>
    <cellStyle name="Calculation 5 2 5 3 2 2 2" xfId="33469"/>
    <cellStyle name="Calculation 5 2 5 3 2 3" xfId="21006"/>
    <cellStyle name="Calculation 5 2 5 3 2 3 2" xfId="39171"/>
    <cellStyle name="Calculation 5 2 5 3 2 4" xfId="29566"/>
    <cellStyle name="Calculation 5 2 5 3 3" xfId="8549"/>
    <cellStyle name="Calculation 5 2 5 3 3 2" xfId="18155"/>
    <cellStyle name="Calculation 5 2 5 3 3 2 2" xfId="36320"/>
    <cellStyle name="Calculation 5 2 5 3 3 3" xfId="26715"/>
    <cellStyle name="Calculation 5 2 5 3 4" xfId="23857"/>
    <cellStyle name="Calculation 5 2 5 3 5" xfId="5706"/>
    <cellStyle name="Calculation 5 2 5 4" xfId="3458"/>
    <cellStyle name="Calculation 5 2 5 4 2" xfId="12012"/>
    <cellStyle name="Calculation 5 2 5 4 2 2" xfId="15915"/>
    <cellStyle name="Calculation 5 2 5 4 2 2 2" xfId="34080"/>
    <cellStyle name="Calculation 5 2 5 4 2 3" xfId="21617"/>
    <cellStyle name="Calculation 5 2 5 4 2 3 2" xfId="39782"/>
    <cellStyle name="Calculation 5 2 5 4 2 4" xfId="30177"/>
    <cellStyle name="Calculation 5 2 5 4 3" xfId="9160"/>
    <cellStyle name="Calculation 5 2 5 4 3 2" xfId="18766"/>
    <cellStyle name="Calculation 5 2 5 4 3 2 2" xfId="36931"/>
    <cellStyle name="Calculation 5 2 5 4 3 3" xfId="27326"/>
    <cellStyle name="Calculation 5 2 5 4 4" xfId="24468"/>
    <cellStyle name="Calculation 5 2 5 4 5" xfId="6312"/>
    <cellStyle name="Calculation 5 2 5 5" xfId="9963"/>
    <cellStyle name="Calculation 5 2 5 5 2" xfId="13866"/>
    <cellStyle name="Calculation 5 2 5 5 2 2" xfId="32031"/>
    <cellStyle name="Calculation 5 2 5 5 3" xfId="19568"/>
    <cellStyle name="Calculation 5 2 5 5 3 2" xfId="37733"/>
    <cellStyle name="Calculation 5 2 5 5 4" xfId="28128"/>
    <cellStyle name="Calculation 5 2 5 6" xfId="7111"/>
    <cellStyle name="Calculation 5 2 5 6 2" xfId="16717"/>
    <cellStyle name="Calculation 5 2 5 6 2 2" xfId="34882"/>
    <cellStyle name="Calculation 5 2 5 6 3" xfId="25277"/>
    <cellStyle name="Calculation 5 2 5 7" xfId="22419"/>
    <cellStyle name="Calculation 5 2 5 8" xfId="4303"/>
    <cellStyle name="Calculation 5 2 5 9" xfId="1447"/>
    <cellStyle name="Calculation 5 2 6" xfId="1073"/>
    <cellStyle name="Calculation 5 2 6 2" xfId="2545"/>
    <cellStyle name="Calculation 5 2 6 2 2" xfId="11086"/>
    <cellStyle name="Calculation 5 2 6 2 2 2" xfId="14989"/>
    <cellStyle name="Calculation 5 2 6 2 2 2 2" xfId="33154"/>
    <cellStyle name="Calculation 5 2 6 2 2 3" xfId="20691"/>
    <cellStyle name="Calculation 5 2 6 2 2 3 2" xfId="38856"/>
    <cellStyle name="Calculation 5 2 6 2 2 4" xfId="29251"/>
    <cellStyle name="Calculation 5 2 6 2 3" xfId="8234"/>
    <cellStyle name="Calculation 5 2 6 2 3 2" xfId="17840"/>
    <cellStyle name="Calculation 5 2 6 2 3 2 2" xfId="36005"/>
    <cellStyle name="Calculation 5 2 6 2 3 3" xfId="26400"/>
    <cellStyle name="Calculation 5 2 6 2 4" xfId="23542"/>
    <cellStyle name="Calculation 5 2 6 2 5" xfId="5391"/>
    <cellStyle name="Calculation 5 2 6 3" xfId="3170"/>
    <cellStyle name="Calculation 5 2 6 3 2" xfId="11725"/>
    <cellStyle name="Calculation 5 2 6 3 2 2" xfId="15628"/>
    <cellStyle name="Calculation 5 2 6 3 2 2 2" xfId="33793"/>
    <cellStyle name="Calculation 5 2 6 3 2 3" xfId="21330"/>
    <cellStyle name="Calculation 5 2 6 3 2 3 2" xfId="39495"/>
    <cellStyle name="Calculation 5 2 6 3 2 4" xfId="29890"/>
    <cellStyle name="Calculation 5 2 6 3 3" xfId="8873"/>
    <cellStyle name="Calculation 5 2 6 3 3 2" xfId="18479"/>
    <cellStyle name="Calculation 5 2 6 3 3 2 2" xfId="36644"/>
    <cellStyle name="Calculation 5 2 6 3 3 3" xfId="27039"/>
    <cellStyle name="Calculation 5 2 6 3 4" xfId="24181"/>
    <cellStyle name="Calculation 5 2 6 3 5" xfId="6030"/>
    <cellStyle name="Calculation 5 2 6 4" xfId="3786"/>
    <cellStyle name="Calculation 5 2 6 4 2" xfId="12336"/>
    <cellStyle name="Calculation 5 2 6 4 2 2" xfId="16239"/>
    <cellStyle name="Calculation 5 2 6 4 2 2 2" xfId="34404"/>
    <cellStyle name="Calculation 5 2 6 4 2 3" xfId="21941"/>
    <cellStyle name="Calculation 5 2 6 4 2 3 2" xfId="40106"/>
    <cellStyle name="Calculation 5 2 6 4 2 4" xfId="30501"/>
    <cellStyle name="Calculation 5 2 6 4 3" xfId="9484"/>
    <cellStyle name="Calculation 5 2 6 4 3 2" xfId="19090"/>
    <cellStyle name="Calculation 5 2 6 4 3 2 2" xfId="37255"/>
    <cellStyle name="Calculation 5 2 6 4 3 3" xfId="27650"/>
    <cellStyle name="Calculation 5 2 6 4 4" xfId="24792"/>
    <cellStyle name="Calculation 5 2 6 4 5" xfId="6615"/>
    <cellStyle name="Calculation 5 2 6 5" xfId="10287"/>
    <cellStyle name="Calculation 5 2 6 5 2" xfId="14190"/>
    <cellStyle name="Calculation 5 2 6 5 2 2" xfId="32355"/>
    <cellStyle name="Calculation 5 2 6 5 3" xfId="19892"/>
    <cellStyle name="Calculation 5 2 6 5 3 2" xfId="38057"/>
    <cellStyle name="Calculation 5 2 6 5 4" xfId="28452"/>
    <cellStyle name="Calculation 5 2 6 6" xfId="7435"/>
    <cellStyle name="Calculation 5 2 6 6 2" xfId="17041"/>
    <cellStyle name="Calculation 5 2 6 6 2 2" xfId="35206"/>
    <cellStyle name="Calculation 5 2 6 6 3" xfId="25601"/>
    <cellStyle name="Calculation 5 2 6 7" xfId="22743"/>
    <cellStyle name="Calculation 5 2 6 8" xfId="4606"/>
    <cellStyle name="Calculation 5 2 6 9" xfId="1777"/>
    <cellStyle name="Calculation 5 2 7" xfId="1150"/>
    <cellStyle name="Calculation 5 2 7 2" xfId="10603"/>
    <cellStyle name="Calculation 5 2 7 2 2" xfId="14506"/>
    <cellStyle name="Calculation 5 2 7 2 2 2" xfId="32671"/>
    <cellStyle name="Calculation 5 2 7 2 3" xfId="20208"/>
    <cellStyle name="Calculation 5 2 7 2 3 2" xfId="38373"/>
    <cellStyle name="Calculation 5 2 7 2 4" xfId="28768"/>
    <cellStyle name="Calculation 5 2 7 3" xfId="7751"/>
    <cellStyle name="Calculation 5 2 7 3 2" xfId="17357"/>
    <cellStyle name="Calculation 5 2 7 3 2 2" xfId="35522"/>
    <cellStyle name="Calculation 5 2 7 3 3" xfId="25917"/>
    <cellStyle name="Calculation 5 2 7 4" xfId="23059"/>
    <cellStyle name="Calculation 5 2 7 5" xfId="4908"/>
    <cellStyle name="Calculation 5 2 7 6" xfId="2069"/>
    <cellStyle name="Calculation 5 2 8" xfId="1201"/>
    <cellStyle name="Calculation 5 2 8 2" xfId="11246"/>
    <cellStyle name="Calculation 5 2 8 2 2" xfId="15149"/>
    <cellStyle name="Calculation 5 2 8 2 2 2" xfId="33314"/>
    <cellStyle name="Calculation 5 2 8 2 3" xfId="20851"/>
    <cellStyle name="Calculation 5 2 8 2 3 2" xfId="39016"/>
    <cellStyle name="Calculation 5 2 8 2 4" xfId="29411"/>
    <cellStyle name="Calculation 5 2 8 3" xfId="8394"/>
    <cellStyle name="Calculation 5 2 8 3 2" xfId="18000"/>
    <cellStyle name="Calculation 5 2 8 3 2 2" xfId="36165"/>
    <cellStyle name="Calculation 5 2 8 3 3" xfId="26560"/>
    <cellStyle name="Calculation 5 2 8 4" xfId="23702"/>
    <cellStyle name="Calculation 5 2 8 5" xfId="5551"/>
    <cellStyle name="Calculation 5 2 9" xfId="1964"/>
    <cellStyle name="Calculation 5 2 9 2" xfId="10477"/>
    <cellStyle name="Calculation 5 2 9 2 2" xfId="14380"/>
    <cellStyle name="Calculation 5 2 9 2 2 2" xfId="32545"/>
    <cellStyle name="Calculation 5 2 9 2 3" xfId="20082"/>
    <cellStyle name="Calculation 5 2 9 2 3 2" xfId="38247"/>
    <cellStyle name="Calculation 5 2 9 2 4" xfId="28642"/>
    <cellStyle name="Calculation 5 2 9 3" xfId="7625"/>
    <cellStyle name="Calculation 5 2 9 3 2" xfId="17231"/>
    <cellStyle name="Calculation 5 2 9 3 2 2" xfId="35396"/>
    <cellStyle name="Calculation 5 2 9 3 3" xfId="25791"/>
    <cellStyle name="Calculation 5 2 9 4" xfId="22933"/>
    <cellStyle name="Calculation 5 2 9 5" xfId="4782"/>
    <cellStyle name="Calculation 5 3" xfId="728"/>
    <cellStyle name="Calculation 5 3 10" xfId="9782"/>
    <cellStyle name="Calculation 5 3 10 2" xfId="13685"/>
    <cellStyle name="Calculation 5 3 10 2 2" xfId="31850"/>
    <cellStyle name="Calculation 5 3 10 3" xfId="19387"/>
    <cellStyle name="Calculation 5 3 10 3 2" xfId="37552"/>
    <cellStyle name="Calculation 5 3 10 4" xfId="27947"/>
    <cellStyle name="Calculation 5 3 11" xfId="6929"/>
    <cellStyle name="Calculation 5 3 11 2" xfId="16536"/>
    <cellStyle name="Calculation 5 3 11 2 2" xfId="34701"/>
    <cellStyle name="Calculation 5 3 11 3" xfId="25095"/>
    <cellStyle name="Calculation 5 3 12" xfId="22238"/>
    <cellStyle name="Calculation 5 3 13" xfId="4131"/>
    <cellStyle name="Calculation 5 3 2" xfId="836"/>
    <cellStyle name="Calculation 5 3 2 2" xfId="2368"/>
    <cellStyle name="Calculation 5 3 2 2 2" xfId="10909"/>
    <cellStyle name="Calculation 5 3 2 2 2 2" xfId="14812"/>
    <cellStyle name="Calculation 5 3 2 2 2 2 2" xfId="32977"/>
    <cellStyle name="Calculation 5 3 2 2 2 3" xfId="20514"/>
    <cellStyle name="Calculation 5 3 2 2 2 3 2" xfId="38679"/>
    <cellStyle name="Calculation 5 3 2 2 2 4" xfId="29074"/>
    <cellStyle name="Calculation 5 3 2 2 3" xfId="8057"/>
    <cellStyle name="Calculation 5 3 2 2 3 2" xfId="17663"/>
    <cellStyle name="Calculation 5 3 2 2 3 2 2" xfId="35828"/>
    <cellStyle name="Calculation 5 3 2 2 3 3" xfId="26223"/>
    <cellStyle name="Calculation 5 3 2 2 4" xfId="23365"/>
    <cellStyle name="Calculation 5 3 2 2 5" xfId="5214"/>
    <cellStyle name="Calculation 5 3 2 3" xfId="2993"/>
    <cellStyle name="Calculation 5 3 2 3 2" xfId="11548"/>
    <cellStyle name="Calculation 5 3 2 3 2 2" xfId="15451"/>
    <cellStyle name="Calculation 5 3 2 3 2 2 2" xfId="33616"/>
    <cellStyle name="Calculation 5 3 2 3 2 3" xfId="21153"/>
    <cellStyle name="Calculation 5 3 2 3 2 3 2" xfId="39318"/>
    <cellStyle name="Calculation 5 3 2 3 2 4" xfId="29713"/>
    <cellStyle name="Calculation 5 3 2 3 3" xfId="8696"/>
    <cellStyle name="Calculation 5 3 2 3 3 2" xfId="18302"/>
    <cellStyle name="Calculation 5 3 2 3 3 2 2" xfId="36467"/>
    <cellStyle name="Calculation 5 3 2 3 3 3" xfId="26862"/>
    <cellStyle name="Calculation 5 3 2 3 4" xfId="24004"/>
    <cellStyle name="Calculation 5 3 2 3 5" xfId="5853"/>
    <cellStyle name="Calculation 5 3 2 4" xfId="3609"/>
    <cellStyle name="Calculation 5 3 2 4 2" xfId="12159"/>
    <cellStyle name="Calculation 5 3 2 4 2 2" xfId="16062"/>
    <cellStyle name="Calculation 5 3 2 4 2 2 2" xfId="34227"/>
    <cellStyle name="Calculation 5 3 2 4 2 3" xfId="21764"/>
    <cellStyle name="Calculation 5 3 2 4 2 3 2" xfId="39929"/>
    <cellStyle name="Calculation 5 3 2 4 2 4" xfId="30324"/>
    <cellStyle name="Calculation 5 3 2 4 3" xfId="9307"/>
    <cellStyle name="Calculation 5 3 2 4 3 2" xfId="18913"/>
    <cellStyle name="Calculation 5 3 2 4 3 2 2" xfId="37078"/>
    <cellStyle name="Calculation 5 3 2 4 3 3" xfId="27473"/>
    <cellStyle name="Calculation 5 3 2 4 4" xfId="24615"/>
    <cellStyle name="Calculation 5 3 2 4 5" xfId="6448"/>
    <cellStyle name="Calculation 5 3 2 5" xfId="10110"/>
    <cellStyle name="Calculation 5 3 2 5 2" xfId="14013"/>
    <cellStyle name="Calculation 5 3 2 5 2 2" xfId="32178"/>
    <cellStyle name="Calculation 5 3 2 5 3" xfId="19715"/>
    <cellStyle name="Calculation 5 3 2 5 3 2" xfId="37880"/>
    <cellStyle name="Calculation 5 3 2 5 4" xfId="28275"/>
    <cellStyle name="Calculation 5 3 2 6" xfId="7258"/>
    <cellStyle name="Calculation 5 3 2 6 2" xfId="16864"/>
    <cellStyle name="Calculation 5 3 2 6 2 2" xfId="35029"/>
    <cellStyle name="Calculation 5 3 2 6 3" xfId="25424"/>
    <cellStyle name="Calculation 5 3 2 7" xfId="22566"/>
    <cellStyle name="Calculation 5 3 2 8" xfId="4439"/>
    <cellStyle name="Calculation 5 3 2 9" xfId="1600"/>
    <cellStyle name="Calculation 5 3 3" xfId="888"/>
    <cellStyle name="Calculation 5 3 3 2" xfId="2138"/>
    <cellStyle name="Calculation 5 3 3 2 2" xfId="10679"/>
    <cellStyle name="Calculation 5 3 3 2 2 2" xfId="14582"/>
    <cellStyle name="Calculation 5 3 3 2 2 2 2" xfId="32747"/>
    <cellStyle name="Calculation 5 3 3 2 2 3" xfId="20284"/>
    <cellStyle name="Calculation 5 3 3 2 2 3 2" xfId="38449"/>
    <cellStyle name="Calculation 5 3 3 2 2 4" xfId="28844"/>
    <cellStyle name="Calculation 5 3 3 2 3" xfId="7827"/>
    <cellStyle name="Calculation 5 3 3 2 3 2" xfId="17433"/>
    <cellStyle name="Calculation 5 3 3 2 3 2 2" xfId="35598"/>
    <cellStyle name="Calculation 5 3 3 2 3 3" xfId="25993"/>
    <cellStyle name="Calculation 5 3 3 2 4" xfId="23135"/>
    <cellStyle name="Calculation 5 3 3 2 5" xfId="4984"/>
    <cellStyle name="Calculation 5 3 3 3" xfId="2762"/>
    <cellStyle name="Calculation 5 3 3 3 2" xfId="11318"/>
    <cellStyle name="Calculation 5 3 3 3 2 2" xfId="15221"/>
    <cellStyle name="Calculation 5 3 3 3 2 2 2" xfId="33386"/>
    <cellStyle name="Calculation 5 3 3 3 2 3" xfId="20923"/>
    <cellStyle name="Calculation 5 3 3 3 2 3 2" xfId="39088"/>
    <cellStyle name="Calculation 5 3 3 3 2 4" xfId="29483"/>
    <cellStyle name="Calculation 5 3 3 3 3" xfId="8466"/>
    <cellStyle name="Calculation 5 3 3 3 3 2" xfId="18072"/>
    <cellStyle name="Calculation 5 3 3 3 3 2 2" xfId="36237"/>
    <cellStyle name="Calculation 5 3 3 3 3 3" xfId="26632"/>
    <cellStyle name="Calculation 5 3 3 3 4" xfId="23774"/>
    <cellStyle name="Calculation 5 3 3 3 5" xfId="5623"/>
    <cellStyle name="Calculation 5 3 3 4" xfId="3375"/>
    <cellStyle name="Calculation 5 3 3 4 2" xfId="11929"/>
    <cellStyle name="Calculation 5 3 3 4 2 2" xfId="15832"/>
    <cellStyle name="Calculation 5 3 3 4 2 2 2" xfId="33997"/>
    <cellStyle name="Calculation 5 3 3 4 2 3" xfId="21534"/>
    <cellStyle name="Calculation 5 3 3 4 2 3 2" xfId="39699"/>
    <cellStyle name="Calculation 5 3 3 4 2 4" xfId="30094"/>
    <cellStyle name="Calculation 5 3 3 4 3" xfId="9077"/>
    <cellStyle name="Calculation 5 3 3 4 3 2" xfId="18683"/>
    <cellStyle name="Calculation 5 3 3 4 3 2 2" xfId="36848"/>
    <cellStyle name="Calculation 5 3 3 4 3 3" xfId="27243"/>
    <cellStyle name="Calculation 5 3 3 4 4" xfId="24385"/>
    <cellStyle name="Calculation 5 3 3 4 5" xfId="6232"/>
    <cellStyle name="Calculation 5 3 3 5" xfId="9880"/>
    <cellStyle name="Calculation 5 3 3 5 2" xfId="13783"/>
    <cellStyle name="Calculation 5 3 3 5 2 2" xfId="31948"/>
    <cellStyle name="Calculation 5 3 3 5 3" xfId="19485"/>
    <cellStyle name="Calculation 5 3 3 5 3 2" xfId="37650"/>
    <cellStyle name="Calculation 5 3 3 5 4" xfId="28045"/>
    <cellStyle name="Calculation 5 3 3 6" xfId="7028"/>
    <cellStyle name="Calculation 5 3 3 6 2" xfId="16634"/>
    <cellStyle name="Calculation 5 3 3 6 2 2" xfId="34799"/>
    <cellStyle name="Calculation 5 3 3 6 3" xfId="25194"/>
    <cellStyle name="Calculation 5 3 3 7" xfId="22336"/>
    <cellStyle name="Calculation 5 3 3 8" xfId="4223"/>
    <cellStyle name="Calculation 5 3 3 9" xfId="1364"/>
    <cellStyle name="Calculation 5 3 4" xfId="939"/>
    <cellStyle name="Calculation 5 3 4 2" xfId="2156"/>
    <cellStyle name="Calculation 5 3 4 2 2" xfId="10697"/>
    <cellStyle name="Calculation 5 3 4 2 2 2" xfId="14600"/>
    <cellStyle name="Calculation 5 3 4 2 2 2 2" xfId="32765"/>
    <cellStyle name="Calculation 5 3 4 2 2 3" xfId="20302"/>
    <cellStyle name="Calculation 5 3 4 2 2 3 2" xfId="38467"/>
    <cellStyle name="Calculation 5 3 4 2 2 4" xfId="28862"/>
    <cellStyle name="Calculation 5 3 4 2 3" xfId="7845"/>
    <cellStyle name="Calculation 5 3 4 2 3 2" xfId="17451"/>
    <cellStyle name="Calculation 5 3 4 2 3 2 2" xfId="35616"/>
    <cellStyle name="Calculation 5 3 4 2 3 3" xfId="26011"/>
    <cellStyle name="Calculation 5 3 4 2 4" xfId="23153"/>
    <cellStyle name="Calculation 5 3 4 2 5" xfId="5002"/>
    <cellStyle name="Calculation 5 3 4 3" xfId="2780"/>
    <cellStyle name="Calculation 5 3 4 3 2" xfId="11336"/>
    <cellStyle name="Calculation 5 3 4 3 2 2" xfId="15239"/>
    <cellStyle name="Calculation 5 3 4 3 2 2 2" xfId="33404"/>
    <cellStyle name="Calculation 5 3 4 3 2 3" xfId="20941"/>
    <cellStyle name="Calculation 5 3 4 3 2 3 2" xfId="39106"/>
    <cellStyle name="Calculation 5 3 4 3 2 4" xfId="29501"/>
    <cellStyle name="Calculation 5 3 4 3 3" xfId="8484"/>
    <cellStyle name="Calculation 5 3 4 3 3 2" xfId="18090"/>
    <cellStyle name="Calculation 5 3 4 3 3 2 2" xfId="36255"/>
    <cellStyle name="Calculation 5 3 4 3 3 3" xfId="26650"/>
    <cellStyle name="Calculation 5 3 4 3 4" xfId="23792"/>
    <cellStyle name="Calculation 5 3 4 3 5" xfId="5641"/>
    <cellStyle name="Calculation 5 3 4 4" xfId="3393"/>
    <cellStyle name="Calculation 5 3 4 4 2" xfId="11947"/>
    <cellStyle name="Calculation 5 3 4 4 2 2" xfId="15850"/>
    <cellStyle name="Calculation 5 3 4 4 2 2 2" xfId="34015"/>
    <cellStyle name="Calculation 5 3 4 4 2 3" xfId="21552"/>
    <cellStyle name="Calculation 5 3 4 4 2 3 2" xfId="39717"/>
    <cellStyle name="Calculation 5 3 4 4 2 4" xfId="30112"/>
    <cellStyle name="Calculation 5 3 4 4 3" xfId="9095"/>
    <cellStyle name="Calculation 5 3 4 4 3 2" xfId="18701"/>
    <cellStyle name="Calculation 5 3 4 4 3 2 2" xfId="36866"/>
    <cellStyle name="Calculation 5 3 4 4 3 3" xfId="27261"/>
    <cellStyle name="Calculation 5 3 4 4 4" xfId="24403"/>
    <cellStyle name="Calculation 5 3 4 4 5" xfId="6249"/>
    <cellStyle name="Calculation 5 3 4 5" xfId="9898"/>
    <cellStyle name="Calculation 5 3 4 5 2" xfId="13801"/>
    <cellStyle name="Calculation 5 3 4 5 2 2" xfId="31966"/>
    <cellStyle name="Calculation 5 3 4 5 3" xfId="19503"/>
    <cellStyle name="Calculation 5 3 4 5 3 2" xfId="37668"/>
    <cellStyle name="Calculation 5 3 4 5 4" xfId="28063"/>
    <cellStyle name="Calculation 5 3 4 6" xfId="7046"/>
    <cellStyle name="Calculation 5 3 4 6 2" xfId="16652"/>
    <cellStyle name="Calculation 5 3 4 6 2 2" xfId="34817"/>
    <cellStyle name="Calculation 5 3 4 6 3" xfId="25212"/>
    <cellStyle name="Calculation 5 3 4 7" xfId="22354"/>
    <cellStyle name="Calculation 5 3 4 8" xfId="4240"/>
    <cellStyle name="Calculation 5 3 4 9" xfId="1382"/>
    <cellStyle name="Calculation 5 3 5" xfId="990"/>
    <cellStyle name="Calculation 5 3 5 2" xfId="2477"/>
    <cellStyle name="Calculation 5 3 5 2 2" xfId="11018"/>
    <cellStyle name="Calculation 5 3 5 2 2 2" xfId="14921"/>
    <cellStyle name="Calculation 5 3 5 2 2 2 2" xfId="33086"/>
    <cellStyle name="Calculation 5 3 5 2 2 3" xfId="20623"/>
    <cellStyle name="Calculation 5 3 5 2 2 3 2" xfId="38788"/>
    <cellStyle name="Calculation 5 3 5 2 2 4" xfId="29183"/>
    <cellStyle name="Calculation 5 3 5 2 3" xfId="8166"/>
    <cellStyle name="Calculation 5 3 5 2 3 2" xfId="17772"/>
    <cellStyle name="Calculation 5 3 5 2 3 2 2" xfId="35937"/>
    <cellStyle name="Calculation 5 3 5 2 3 3" xfId="26332"/>
    <cellStyle name="Calculation 5 3 5 2 4" xfId="23474"/>
    <cellStyle name="Calculation 5 3 5 2 5" xfId="5323"/>
    <cellStyle name="Calculation 5 3 5 3" xfId="3102"/>
    <cellStyle name="Calculation 5 3 5 3 2" xfId="11657"/>
    <cellStyle name="Calculation 5 3 5 3 2 2" xfId="15560"/>
    <cellStyle name="Calculation 5 3 5 3 2 2 2" xfId="33725"/>
    <cellStyle name="Calculation 5 3 5 3 2 3" xfId="21262"/>
    <cellStyle name="Calculation 5 3 5 3 2 3 2" xfId="39427"/>
    <cellStyle name="Calculation 5 3 5 3 2 4" xfId="29822"/>
    <cellStyle name="Calculation 5 3 5 3 3" xfId="8805"/>
    <cellStyle name="Calculation 5 3 5 3 3 2" xfId="18411"/>
    <cellStyle name="Calculation 5 3 5 3 3 2 2" xfId="36576"/>
    <cellStyle name="Calculation 5 3 5 3 3 3" xfId="26971"/>
    <cellStyle name="Calculation 5 3 5 3 4" xfId="24113"/>
    <cellStyle name="Calculation 5 3 5 3 5" xfId="5962"/>
    <cellStyle name="Calculation 5 3 5 4" xfId="3718"/>
    <cellStyle name="Calculation 5 3 5 4 2" xfId="12268"/>
    <cellStyle name="Calculation 5 3 5 4 2 2" xfId="16171"/>
    <cellStyle name="Calculation 5 3 5 4 2 2 2" xfId="34336"/>
    <cellStyle name="Calculation 5 3 5 4 2 3" xfId="21873"/>
    <cellStyle name="Calculation 5 3 5 4 2 3 2" xfId="40038"/>
    <cellStyle name="Calculation 5 3 5 4 2 4" xfId="30433"/>
    <cellStyle name="Calculation 5 3 5 4 3" xfId="9416"/>
    <cellStyle name="Calculation 5 3 5 4 3 2" xfId="19022"/>
    <cellStyle name="Calculation 5 3 5 4 3 2 2" xfId="37187"/>
    <cellStyle name="Calculation 5 3 5 4 3 3" xfId="27582"/>
    <cellStyle name="Calculation 5 3 5 4 4" xfId="24724"/>
    <cellStyle name="Calculation 5 3 5 4 5" xfId="6552"/>
    <cellStyle name="Calculation 5 3 5 5" xfId="10219"/>
    <cellStyle name="Calculation 5 3 5 5 2" xfId="14122"/>
    <cellStyle name="Calculation 5 3 5 5 2 2" xfId="32287"/>
    <cellStyle name="Calculation 5 3 5 5 3" xfId="19824"/>
    <cellStyle name="Calculation 5 3 5 5 3 2" xfId="37989"/>
    <cellStyle name="Calculation 5 3 5 5 4" xfId="28384"/>
    <cellStyle name="Calculation 5 3 5 6" xfId="7367"/>
    <cellStyle name="Calculation 5 3 5 6 2" xfId="16973"/>
    <cellStyle name="Calculation 5 3 5 6 2 2" xfId="35138"/>
    <cellStyle name="Calculation 5 3 5 6 3" xfId="25533"/>
    <cellStyle name="Calculation 5 3 5 7" xfId="22675"/>
    <cellStyle name="Calculation 5 3 5 8" xfId="4543"/>
    <cellStyle name="Calculation 5 3 5 9" xfId="1709"/>
    <cellStyle name="Calculation 5 3 6" xfId="1042"/>
    <cellStyle name="Calculation 5 3 6 2" xfId="2655"/>
    <cellStyle name="Calculation 5 3 6 2 2" xfId="11196"/>
    <cellStyle name="Calculation 5 3 6 2 2 2" xfId="15099"/>
    <cellStyle name="Calculation 5 3 6 2 2 2 2" xfId="33264"/>
    <cellStyle name="Calculation 5 3 6 2 2 3" xfId="20801"/>
    <cellStyle name="Calculation 5 3 6 2 2 3 2" xfId="38966"/>
    <cellStyle name="Calculation 5 3 6 2 2 4" xfId="29361"/>
    <cellStyle name="Calculation 5 3 6 2 3" xfId="8344"/>
    <cellStyle name="Calculation 5 3 6 2 3 2" xfId="17950"/>
    <cellStyle name="Calculation 5 3 6 2 3 2 2" xfId="36115"/>
    <cellStyle name="Calculation 5 3 6 2 3 3" xfId="26510"/>
    <cellStyle name="Calculation 5 3 6 2 4" xfId="23652"/>
    <cellStyle name="Calculation 5 3 6 2 5" xfId="5501"/>
    <cellStyle name="Calculation 5 3 6 3" xfId="3280"/>
    <cellStyle name="Calculation 5 3 6 3 2" xfId="11835"/>
    <cellStyle name="Calculation 5 3 6 3 2 2" xfId="15738"/>
    <cellStyle name="Calculation 5 3 6 3 2 2 2" xfId="33903"/>
    <cellStyle name="Calculation 5 3 6 3 2 3" xfId="21440"/>
    <cellStyle name="Calculation 5 3 6 3 2 3 2" xfId="39605"/>
    <cellStyle name="Calculation 5 3 6 3 2 4" xfId="30000"/>
    <cellStyle name="Calculation 5 3 6 3 3" xfId="8983"/>
    <cellStyle name="Calculation 5 3 6 3 3 2" xfId="18589"/>
    <cellStyle name="Calculation 5 3 6 3 3 2 2" xfId="36754"/>
    <cellStyle name="Calculation 5 3 6 3 3 3" xfId="27149"/>
    <cellStyle name="Calculation 5 3 6 3 4" xfId="24291"/>
    <cellStyle name="Calculation 5 3 6 3 5" xfId="6140"/>
    <cellStyle name="Calculation 5 3 6 4" xfId="3897"/>
    <cellStyle name="Calculation 5 3 6 4 2" xfId="12446"/>
    <cellStyle name="Calculation 5 3 6 4 2 2" xfId="16349"/>
    <cellStyle name="Calculation 5 3 6 4 2 2 2" xfId="34514"/>
    <cellStyle name="Calculation 5 3 6 4 2 3" xfId="22051"/>
    <cellStyle name="Calculation 5 3 6 4 2 3 2" xfId="40216"/>
    <cellStyle name="Calculation 5 3 6 4 2 4" xfId="30611"/>
    <cellStyle name="Calculation 5 3 6 4 3" xfId="9594"/>
    <cellStyle name="Calculation 5 3 6 4 3 2" xfId="19200"/>
    <cellStyle name="Calculation 5 3 6 4 3 2 2" xfId="37365"/>
    <cellStyle name="Calculation 5 3 6 4 3 3" xfId="27760"/>
    <cellStyle name="Calculation 5 3 6 4 4" xfId="24902"/>
    <cellStyle name="Calculation 5 3 6 4 5" xfId="6717"/>
    <cellStyle name="Calculation 5 3 6 5" xfId="10397"/>
    <cellStyle name="Calculation 5 3 6 5 2" xfId="14300"/>
    <cellStyle name="Calculation 5 3 6 5 2 2" xfId="32465"/>
    <cellStyle name="Calculation 5 3 6 5 3" xfId="20002"/>
    <cellStyle name="Calculation 5 3 6 5 3 2" xfId="38167"/>
    <cellStyle name="Calculation 5 3 6 5 4" xfId="28562"/>
    <cellStyle name="Calculation 5 3 6 6" xfId="7545"/>
    <cellStyle name="Calculation 5 3 6 6 2" xfId="17151"/>
    <cellStyle name="Calculation 5 3 6 6 2 2" xfId="35316"/>
    <cellStyle name="Calculation 5 3 6 6 3" xfId="25711"/>
    <cellStyle name="Calculation 5 3 6 7" xfId="22853"/>
    <cellStyle name="Calculation 5 3 6 8" xfId="4708"/>
    <cellStyle name="Calculation 5 3 6 9" xfId="1888"/>
    <cellStyle name="Calculation 5 3 7" xfId="1118"/>
    <cellStyle name="Calculation 5 3 7 2" xfId="10572"/>
    <cellStyle name="Calculation 5 3 7 2 2" xfId="14475"/>
    <cellStyle name="Calculation 5 3 7 2 2 2" xfId="32640"/>
    <cellStyle name="Calculation 5 3 7 2 3" xfId="20177"/>
    <cellStyle name="Calculation 5 3 7 2 3 2" xfId="38342"/>
    <cellStyle name="Calculation 5 3 7 2 4" xfId="28737"/>
    <cellStyle name="Calculation 5 3 7 3" xfId="7720"/>
    <cellStyle name="Calculation 5 3 7 3 2" xfId="17326"/>
    <cellStyle name="Calculation 5 3 7 3 2 2" xfId="35491"/>
    <cellStyle name="Calculation 5 3 7 3 3" xfId="25886"/>
    <cellStyle name="Calculation 5 3 7 4" xfId="23028"/>
    <cellStyle name="Calculation 5 3 7 5" xfId="4877"/>
    <cellStyle name="Calculation 5 3 7 6" xfId="2038"/>
    <cellStyle name="Calculation 5 3 8" xfId="1170"/>
    <cellStyle name="Calculation 5 3 8 2" xfId="10524"/>
    <cellStyle name="Calculation 5 3 8 2 2" xfId="14427"/>
    <cellStyle name="Calculation 5 3 8 2 2 2" xfId="32592"/>
    <cellStyle name="Calculation 5 3 8 2 3" xfId="20129"/>
    <cellStyle name="Calculation 5 3 8 2 3 2" xfId="38294"/>
    <cellStyle name="Calculation 5 3 8 2 4" xfId="28689"/>
    <cellStyle name="Calculation 5 3 8 3" xfId="7672"/>
    <cellStyle name="Calculation 5 3 8 3 2" xfId="17278"/>
    <cellStyle name="Calculation 5 3 8 3 2 2" xfId="35443"/>
    <cellStyle name="Calculation 5 3 8 3 3" xfId="25838"/>
    <cellStyle name="Calculation 5 3 8 4" xfId="22980"/>
    <cellStyle name="Calculation 5 3 8 5" xfId="4829"/>
    <cellStyle name="Calculation 5 3 9" xfId="2004"/>
    <cellStyle name="Calculation 5 3 9 2" xfId="10535"/>
    <cellStyle name="Calculation 5 3 9 2 2" xfId="14438"/>
    <cellStyle name="Calculation 5 3 9 2 2 2" xfId="32603"/>
    <cellStyle name="Calculation 5 3 9 2 3" xfId="20140"/>
    <cellStyle name="Calculation 5 3 9 2 3 2" xfId="38305"/>
    <cellStyle name="Calculation 5 3 9 2 4" xfId="28700"/>
    <cellStyle name="Calculation 5 3 9 3" xfId="7683"/>
    <cellStyle name="Calculation 5 3 9 3 2" xfId="17289"/>
    <cellStyle name="Calculation 5 3 9 3 2 2" xfId="35454"/>
    <cellStyle name="Calculation 5 3 9 3 3" xfId="25849"/>
    <cellStyle name="Calculation 5 3 9 4" xfId="22991"/>
    <cellStyle name="Calculation 5 3 9 5" xfId="4840"/>
    <cellStyle name="Calculation 5 4" xfId="1288"/>
    <cellStyle name="Calculation 5 4 10" xfId="9858"/>
    <cellStyle name="Calculation 5 4 10 2" xfId="13761"/>
    <cellStyle name="Calculation 5 4 10 2 2" xfId="31926"/>
    <cellStyle name="Calculation 5 4 10 3" xfId="19463"/>
    <cellStyle name="Calculation 5 4 10 3 2" xfId="37628"/>
    <cellStyle name="Calculation 5 4 10 4" xfId="28023"/>
    <cellStyle name="Calculation 5 4 11" xfId="7005"/>
    <cellStyle name="Calculation 5 4 11 2" xfId="16612"/>
    <cellStyle name="Calculation 5 4 11 2 2" xfId="34777"/>
    <cellStyle name="Calculation 5 4 11 3" xfId="25171"/>
    <cellStyle name="Calculation 5 4 12" xfId="22314"/>
    <cellStyle name="Calculation 5 4 13" xfId="4203"/>
    <cellStyle name="Calculation 5 4 2" xfId="1681"/>
    <cellStyle name="Calculation 5 4 2 2" xfId="2449"/>
    <cellStyle name="Calculation 5 4 2 2 2" xfId="10990"/>
    <cellStyle name="Calculation 5 4 2 2 2 2" xfId="14893"/>
    <cellStyle name="Calculation 5 4 2 2 2 2 2" xfId="33058"/>
    <cellStyle name="Calculation 5 4 2 2 2 3" xfId="20595"/>
    <cellStyle name="Calculation 5 4 2 2 2 3 2" xfId="38760"/>
    <cellStyle name="Calculation 5 4 2 2 2 4" xfId="29155"/>
    <cellStyle name="Calculation 5 4 2 2 3" xfId="8138"/>
    <cellStyle name="Calculation 5 4 2 2 3 2" xfId="17744"/>
    <cellStyle name="Calculation 5 4 2 2 3 2 2" xfId="35909"/>
    <cellStyle name="Calculation 5 4 2 2 3 3" xfId="26304"/>
    <cellStyle name="Calculation 5 4 2 2 4" xfId="23446"/>
    <cellStyle name="Calculation 5 4 2 2 5" xfId="5295"/>
    <cellStyle name="Calculation 5 4 2 3" xfId="3074"/>
    <cellStyle name="Calculation 5 4 2 3 2" xfId="11629"/>
    <cellStyle name="Calculation 5 4 2 3 2 2" xfId="15532"/>
    <cellStyle name="Calculation 5 4 2 3 2 2 2" xfId="33697"/>
    <cellStyle name="Calculation 5 4 2 3 2 3" xfId="21234"/>
    <cellStyle name="Calculation 5 4 2 3 2 3 2" xfId="39399"/>
    <cellStyle name="Calculation 5 4 2 3 2 4" xfId="29794"/>
    <cellStyle name="Calculation 5 4 2 3 3" xfId="8777"/>
    <cellStyle name="Calculation 5 4 2 3 3 2" xfId="18383"/>
    <cellStyle name="Calculation 5 4 2 3 3 2 2" xfId="36548"/>
    <cellStyle name="Calculation 5 4 2 3 3 3" xfId="26943"/>
    <cellStyle name="Calculation 5 4 2 3 4" xfId="24085"/>
    <cellStyle name="Calculation 5 4 2 3 5" xfId="5934"/>
    <cellStyle name="Calculation 5 4 2 4" xfId="3690"/>
    <cellStyle name="Calculation 5 4 2 4 2" xfId="12240"/>
    <cellStyle name="Calculation 5 4 2 4 2 2" xfId="16143"/>
    <cellStyle name="Calculation 5 4 2 4 2 2 2" xfId="34308"/>
    <cellStyle name="Calculation 5 4 2 4 2 3" xfId="21845"/>
    <cellStyle name="Calculation 5 4 2 4 2 3 2" xfId="40010"/>
    <cellStyle name="Calculation 5 4 2 4 2 4" xfId="30405"/>
    <cellStyle name="Calculation 5 4 2 4 3" xfId="9388"/>
    <cellStyle name="Calculation 5 4 2 4 3 2" xfId="18994"/>
    <cellStyle name="Calculation 5 4 2 4 3 2 2" xfId="37159"/>
    <cellStyle name="Calculation 5 4 2 4 3 3" xfId="27554"/>
    <cellStyle name="Calculation 5 4 2 4 4" xfId="24696"/>
    <cellStyle name="Calculation 5 4 2 4 5" xfId="6524"/>
    <cellStyle name="Calculation 5 4 2 5" xfId="10191"/>
    <cellStyle name="Calculation 5 4 2 5 2" xfId="14094"/>
    <cellStyle name="Calculation 5 4 2 5 2 2" xfId="32259"/>
    <cellStyle name="Calculation 5 4 2 5 3" xfId="19796"/>
    <cellStyle name="Calculation 5 4 2 5 3 2" xfId="37961"/>
    <cellStyle name="Calculation 5 4 2 5 4" xfId="28356"/>
    <cellStyle name="Calculation 5 4 2 6" xfId="7339"/>
    <cellStyle name="Calculation 5 4 2 6 2" xfId="16945"/>
    <cellStyle name="Calculation 5 4 2 6 2 2" xfId="35110"/>
    <cellStyle name="Calculation 5 4 2 6 3" xfId="25505"/>
    <cellStyle name="Calculation 5 4 2 7" xfId="22647"/>
    <cellStyle name="Calculation 5 4 2 8" xfId="4515"/>
    <cellStyle name="Calculation 5 4 3" xfId="1747"/>
    <cellStyle name="Calculation 5 4 3 2" xfId="2515"/>
    <cellStyle name="Calculation 5 4 3 2 2" xfId="11056"/>
    <cellStyle name="Calculation 5 4 3 2 2 2" xfId="14959"/>
    <cellStyle name="Calculation 5 4 3 2 2 2 2" xfId="33124"/>
    <cellStyle name="Calculation 5 4 3 2 2 3" xfId="20661"/>
    <cellStyle name="Calculation 5 4 3 2 2 3 2" xfId="38826"/>
    <cellStyle name="Calculation 5 4 3 2 2 4" xfId="29221"/>
    <cellStyle name="Calculation 5 4 3 2 3" xfId="8204"/>
    <cellStyle name="Calculation 5 4 3 2 3 2" xfId="17810"/>
    <cellStyle name="Calculation 5 4 3 2 3 2 2" xfId="35975"/>
    <cellStyle name="Calculation 5 4 3 2 3 3" xfId="26370"/>
    <cellStyle name="Calculation 5 4 3 2 4" xfId="23512"/>
    <cellStyle name="Calculation 5 4 3 2 5" xfId="5361"/>
    <cellStyle name="Calculation 5 4 3 3" xfId="3140"/>
    <cellStyle name="Calculation 5 4 3 3 2" xfId="11695"/>
    <cellStyle name="Calculation 5 4 3 3 2 2" xfId="15598"/>
    <cellStyle name="Calculation 5 4 3 3 2 2 2" xfId="33763"/>
    <cellStyle name="Calculation 5 4 3 3 2 3" xfId="21300"/>
    <cellStyle name="Calculation 5 4 3 3 2 3 2" xfId="39465"/>
    <cellStyle name="Calculation 5 4 3 3 2 4" xfId="29860"/>
    <cellStyle name="Calculation 5 4 3 3 3" xfId="8843"/>
    <cellStyle name="Calculation 5 4 3 3 3 2" xfId="18449"/>
    <cellStyle name="Calculation 5 4 3 3 3 2 2" xfId="36614"/>
    <cellStyle name="Calculation 5 4 3 3 3 3" xfId="27009"/>
    <cellStyle name="Calculation 5 4 3 3 4" xfId="24151"/>
    <cellStyle name="Calculation 5 4 3 3 5" xfId="6000"/>
    <cellStyle name="Calculation 5 4 3 4" xfId="3756"/>
    <cellStyle name="Calculation 5 4 3 4 2" xfId="12306"/>
    <cellStyle name="Calculation 5 4 3 4 2 2" xfId="16209"/>
    <cellStyle name="Calculation 5 4 3 4 2 2 2" xfId="34374"/>
    <cellStyle name="Calculation 5 4 3 4 2 3" xfId="21911"/>
    <cellStyle name="Calculation 5 4 3 4 2 3 2" xfId="40076"/>
    <cellStyle name="Calculation 5 4 3 4 2 4" xfId="30471"/>
    <cellStyle name="Calculation 5 4 3 4 3" xfId="9454"/>
    <cellStyle name="Calculation 5 4 3 4 3 2" xfId="19060"/>
    <cellStyle name="Calculation 5 4 3 4 3 2 2" xfId="37225"/>
    <cellStyle name="Calculation 5 4 3 4 3 3" xfId="27620"/>
    <cellStyle name="Calculation 5 4 3 4 4" xfId="24762"/>
    <cellStyle name="Calculation 5 4 3 4 5" xfId="6586"/>
    <cellStyle name="Calculation 5 4 3 5" xfId="10257"/>
    <cellStyle name="Calculation 5 4 3 5 2" xfId="14160"/>
    <cellStyle name="Calculation 5 4 3 5 2 2" xfId="32325"/>
    <cellStyle name="Calculation 5 4 3 5 3" xfId="19862"/>
    <cellStyle name="Calculation 5 4 3 5 3 2" xfId="38027"/>
    <cellStyle name="Calculation 5 4 3 5 4" xfId="28422"/>
    <cellStyle name="Calculation 5 4 3 6" xfId="7405"/>
    <cellStyle name="Calculation 5 4 3 6 2" xfId="17011"/>
    <cellStyle name="Calculation 5 4 3 6 2 2" xfId="35176"/>
    <cellStyle name="Calculation 5 4 3 6 3" xfId="25571"/>
    <cellStyle name="Calculation 5 4 3 7" xfId="22713"/>
    <cellStyle name="Calculation 5 4 3 8" xfId="4577"/>
    <cellStyle name="Calculation 5 4 4" xfId="1819"/>
    <cellStyle name="Calculation 5 4 4 2" xfId="2586"/>
    <cellStyle name="Calculation 5 4 4 2 2" xfId="11127"/>
    <cellStyle name="Calculation 5 4 4 2 2 2" xfId="15030"/>
    <cellStyle name="Calculation 5 4 4 2 2 2 2" xfId="33195"/>
    <cellStyle name="Calculation 5 4 4 2 2 3" xfId="20732"/>
    <cellStyle name="Calculation 5 4 4 2 2 3 2" xfId="38897"/>
    <cellStyle name="Calculation 5 4 4 2 2 4" xfId="29292"/>
    <cellStyle name="Calculation 5 4 4 2 3" xfId="8275"/>
    <cellStyle name="Calculation 5 4 4 2 3 2" xfId="17881"/>
    <cellStyle name="Calculation 5 4 4 2 3 2 2" xfId="36046"/>
    <cellStyle name="Calculation 5 4 4 2 3 3" xfId="26441"/>
    <cellStyle name="Calculation 5 4 4 2 4" xfId="23583"/>
    <cellStyle name="Calculation 5 4 4 2 5" xfId="5432"/>
    <cellStyle name="Calculation 5 4 4 3" xfId="3211"/>
    <cellStyle name="Calculation 5 4 4 3 2" xfId="11766"/>
    <cellStyle name="Calculation 5 4 4 3 2 2" xfId="15669"/>
    <cellStyle name="Calculation 5 4 4 3 2 2 2" xfId="33834"/>
    <cellStyle name="Calculation 5 4 4 3 2 3" xfId="21371"/>
    <cellStyle name="Calculation 5 4 4 3 2 3 2" xfId="39536"/>
    <cellStyle name="Calculation 5 4 4 3 2 4" xfId="29931"/>
    <cellStyle name="Calculation 5 4 4 3 3" xfId="8914"/>
    <cellStyle name="Calculation 5 4 4 3 3 2" xfId="18520"/>
    <cellStyle name="Calculation 5 4 4 3 3 2 2" xfId="36685"/>
    <cellStyle name="Calculation 5 4 4 3 3 3" xfId="27080"/>
    <cellStyle name="Calculation 5 4 4 3 4" xfId="24222"/>
    <cellStyle name="Calculation 5 4 4 3 5" xfId="6071"/>
    <cellStyle name="Calculation 5 4 4 4" xfId="3828"/>
    <cellStyle name="Calculation 5 4 4 4 2" xfId="12377"/>
    <cellStyle name="Calculation 5 4 4 4 2 2" xfId="16280"/>
    <cellStyle name="Calculation 5 4 4 4 2 2 2" xfId="34445"/>
    <cellStyle name="Calculation 5 4 4 4 2 3" xfId="21982"/>
    <cellStyle name="Calculation 5 4 4 4 2 3 2" xfId="40147"/>
    <cellStyle name="Calculation 5 4 4 4 2 4" xfId="30542"/>
    <cellStyle name="Calculation 5 4 4 4 3" xfId="9525"/>
    <cellStyle name="Calculation 5 4 4 4 3 2" xfId="19131"/>
    <cellStyle name="Calculation 5 4 4 4 3 2 2" xfId="37296"/>
    <cellStyle name="Calculation 5 4 4 4 3 3" xfId="27691"/>
    <cellStyle name="Calculation 5 4 4 4 4" xfId="24833"/>
    <cellStyle name="Calculation 5 4 4 4 5" xfId="6652"/>
    <cellStyle name="Calculation 5 4 4 5" xfId="10328"/>
    <cellStyle name="Calculation 5 4 4 5 2" xfId="14231"/>
    <cellStyle name="Calculation 5 4 4 5 2 2" xfId="32396"/>
    <cellStyle name="Calculation 5 4 4 5 3" xfId="19933"/>
    <cellStyle name="Calculation 5 4 4 5 3 2" xfId="38098"/>
    <cellStyle name="Calculation 5 4 4 5 4" xfId="28493"/>
    <cellStyle name="Calculation 5 4 4 6" xfId="7476"/>
    <cellStyle name="Calculation 5 4 4 6 2" xfId="17082"/>
    <cellStyle name="Calculation 5 4 4 6 2 2" xfId="35247"/>
    <cellStyle name="Calculation 5 4 4 6 3" xfId="25642"/>
    <cellStyle name="Calculation 5 4 4 7" xfId="22784"/>
    <cellStyle name="Calculation 5 4 4 8" xfId="4643"/>
    <cellStyle name="Calculation 5 4 5" xfId="1869"/>
    <cellStyle name="Calculation 5 4 5 2" xfId="2636"/>
    <cellStyle name="Calculation 5 4 5 2 2" xfId="11177"/>
    <cellStyle name="Calculation 5 4 5 2 2 2" xfId="15080"/>
    <cellStyle name="Calculation 5 4 5 2 2 2 2" xfId="33245"/>
    <cellStyle name="Calculation 5 4 5 2 2 3" xfId="20782"/>
    <cellStyle name="Calculation 5 4 5 2 2 3 2" xfId="38947"/>
    <cellStyle name="Calculation 5 4 5 2 2 4" xfId="29342"/>
    <cellStyle name="Calculation 5 4 5 2 3" xfId="8325"/>
    <cellStyle name="Calculation 5 4 5 2 3 2" xfId="17931"/>
    <cellStyle name="Calculation 5 4 5 2 3 2 2" xfId="36096"/>
    <cellStyle name="Calculation 5 4 5 2 3 3" xfId="26491"/>
    <cellStyle name="Calculation 5 4 5 2 4" xfId="23633"/>
    <cellStyle name="Calculation 5 4 5 2 5" xfId="5482"/>
    <cellStyle name="Calculation 5 4 5 3" xfId="3261"/>
    <cellStyle name="Calculation 5 4 5 3 2" xfId="11816"/>
    <cellStyle name="Calculation 5 4 5 3 2 2" xfId="15719"/>
    <cellStyle name="Calculation 5 4 5 3 2 2 2" xfId="33884"/>
    <cellStyle name="Calculation 5 4 5 3 2 3" xfId="21421"/>
    <cellStyle name="Calculation 5 4 5 3 2 3 2" xfId="39586"/>
    <cellStyle name="Calculation 5 4 5 3 2 4" xfId="29981"/>
    <cellStyle name="Calculation 5 4 5 3 3" xfId="8964"/>
    <cellStyle name="Calculation 5 4 5 3 3 2" xfId="18570"/>
    <cellStyle name="Calculation 5 4 5 3 3 2 2" xfId="36735"/>
    <cellStyle name="Calculation 5 4 5 3 3 3" xfId="27130"/>
    <cellStyle name="Calculation 5 4 5 3 4" xfId="24272"/>
    <cellStyle name="Calculation 5 4 5 3 5" xfId="6121"/>
    <cellStyle name="Calculation 5 4 5 4" xfId="3878"/>
    <cellStyle name="Calculation 5 4 5 4 2" xfId="12427"/>
    <cellStyle name="Calculation 5 4 5 4 2 2" xfId="16330"/>
    <cellStyle name="Calculation 5 4 5 4 2 2 2" xfId="34495"/>
    <cellStyle name="Calculation 5 4 5 4 2 3" xfId="22032"/>
    <cellStyle name="Calculation 5 4 5 4 2 3 2" xfId="40197"/>
    <cellStyle name="Calculation 5 4 5 4 2 4" xfId="30592"/>
    <cellStyle name="Calculation 5 4 5 4 3" xfId="9575"/>
    <cellStyle name="Calculation 5 4 5 4 3 2" xfId="19181"/>
    <cellStyle name="Calculation 5 4 5 4 3 2 2" xfId="37346"/>
    <cellStyle name="Calculation 5 4 5 4 3 3" xfId="27741"/>
    <cellStyle name="Calculation 5 4 5 4 4" xfId="24883"/>
    <cellStyle name="Calculation 5 4 5 4 5" xfId="6698"/>
    <cellStyle name="Calculation 5 4 5 5" xfId="10378"/>
    <cellStyle name="Calculation 5 4 5 5 2" xfId="14281"/>
    <cellStyle name="Calculation 5 4 5 5 2 2" xfId="32446"/>
    <cellStyle name="Calculation 5 4 5 5 3" xfId="19983"/>
    <cellStyle name="Calculation 5 4 5 5 3 2" xfId="38148"/>
    <cellStyle name="Calculation 5 4 5 5 4" xfId="28543"/>
    <cellStyle name="Calculation 5 4 5 6" xfId="7526"/>
    <cellStyle name="Calculation 5 4 5 6 2" xfId="17132"/>
    <cellStyle name="Calculation 5 4 5 6 2 2" xfId="35297"/>
    <cellStyle name="Calculation 5 4 5 6 3" xfId="25692"/>
    <cellStyle name="Calculation 5 4 5 7" xfId="22834"/>
    <cellStyle name="Calculation 5 4 5 8" xfId="4689"/>
    <cellStyle name="Calculation 5 4 6" xfId="1920"/>
    <cellStyle name="Calculation 5 4 6 2" xfId="2686"/>
    <cellStyle name="Calculation 5 4 6 2 2" xfId="11227"/>
    <cellStyle name="Calculation 5 4 6 2 2 2" xfId="15130"/>
    <cellStyle name="Calculation 5 4 6 2 2 2 2" xfId="33295"/>
    <cellStyle name="Calculation 5 4 6 2 2 3" xfId="20832"/>
    <cellStyle name="Calculation 5 4 6 2 2 3 2" xfId="38997"/>
    <cellStyle name="Calculation 5 4 6 2 2 4" xfId="29392"/>
    <cellStyle name="Calculation 5 4 6 2 3" xfId="8375"/>
    <cellStyle name="Calculation 5 4 6 2 3 2" xfId="17981"/>
    <cellStyle name="Calculation 5 4 6 2 3 2 2" xfId="36146"/>
    <cellStyle name="Calculation 5 4 6 2 3 3" xfId="26541"/>
    <cellStyle name="Calculation 5 4 6 2 4" xfId="23683"/>
    <cellStyle name="Calculation 5 4 6 2 5" xfId="5532"/>
    <cellStyle name="Calculation 5 4 6 3" xfId="3312"/>
    <cellStyle name="Calculation 5 4 6 3 2" xfId="11866"/>
    <cellStyle name="Calculation 5 4 6 3 2 2" xfId="15769"/>
    <cellStyle name="Calculation 5 4 6 3 2 2 2" xfId="33934"/>
    <cellStyle name="Calculation 5 4 6 3 2 3" xfId="21471"/>
    <cellStyle name="Calculation 5 4 6 3 2 3 2" xfId="39636"/>
    <cellStyle name="Calculation 5 4 6 3 2 4" xfId="30031"/>
    <cellStyle name="Calculation 5 4 6 3 3" xfId="9014"/>
    <cellStyle name="Calculation 5 4 6 3 3 2" xfId="18620"/>
    <cellStyle name="Calculation 5 4 6 3 3 2 2" xfId="36785"/>
    <cellStyle name="Calculation 5 4 6 3 3 3" xfId="27180"/>
    <cellStyle name="Calculation 5 4 6 3 4" xfId="24322"/>
    <cellStyle name="Calculation 5 4 6 3 5" xfId="6171"/>
    <cellStyle name="Calculation 5 4 6 4" xfId="3929"/>
    <cellStyle name="Calculation 5 4 6 4 2" xfId="12477"/>
    <cellStyle name="Calculation 5 4 6 4 2 2" xfId="16380"/>
    <cellStyle name="Calculation 5 4 6 4 2 2 2" xfId="34545"/>
    <cellStyle name="Calculation 5 4 6 4 2 3" xfId="22082"/>
    <cellStyle name="Calculation 5 4 6 4 2 3 2" xfId="40247"/>
    <cellStyle name="Calculation 5 4 6 4 2 4" xfId="30642"/>
    <cellStyle name="Calculation 5 4 6 4 3" xfId="9625"/>
    <cellStyle name="Calculation 5 4 6 4 3 2" xfId="19231"/>
    <cellStyle name="Calculation 5 4 6 4 3 2 2" xfId="37396"/>
    <cellStyle name="Calculation 5 4 6 4 3 3" xfId="27791"/>
    <cellStyle name="Calculation 5 4 6 4 4" xfId="24933"/>
    <cellStyle name="Calculation 5 4 6 4 5" xfId="6744"/>
    <cellStyle name="Calculation 5 4 6 5" xfId="10428"/>
    <cellStyle name="Calculation 5 4 6 5 2" xfId="14331"/>
    <cellStyle name="Calculation 5 4 6 5 2 2" xfId="32496"/>
    <cellStyle name="Calculation 5 4 6 5 3" xfId="20033"/>
    <cellStyle name="Calculation 5 4 6 5 3 2" xfId="38198"/>
    <cellStyle name="Calculation 5 4 6 5 4" xfId="28593"/>
    <cellStyle name="Calculation 5 4 6 6" xfId="7576"/>
    <cellStyle name="Calculation 5 4 6 6 2" xfId="17182"/>
    <cellStyle name="Calculation 5 4 6 6 2 2" xfId="35347"/>
    <cellStyle name="Calculation 5 4 6 6 3" xfId="25742"/>
    <cellStyle name="Calculation 5 4 6 7" xfId="22884"/>
    <cellStyle name="Calculation 5 4 6 8" xfId="4735"/>
    <cellStyle name="Calculation 5 4 7" xfId="2113"/>
    <cellStyle name="Calculation 5 4 7 2" xfId="10648"/>
    <cellStyle name="Calculation 5 4 7 2 2" xfId="14551"/>
    <cellStyle name="Calculation 5 4 7 2 2 2" xfId="32716"/>
    <cellStyle name="Calculation 5 4 7 2 3" xfId="20253"/>
    <cellStyle name="Calculation 5 4 7 2 3 2" xfId="38418"/>
    <cellStyle name="Calculation 5 4 7 2 4" xfId="28813"/>
    <cellStyle name="Calculation 5 4 7 3" xfId="7796"/>
    <cellStyle name="Calculation 5 4 7 3 2" xfId="17402"/>
    <cellStyle name="Calculation 5 4 7 3 2 2" xfId="35567"/>
    <cellStyle name="Calculation 5 4 7 3 3" xfId="25962"/>
    <cellStyle name="Calculation 5 4 7 4" xfId="23104"/>
    <cellStyle name="Calculation 5 4 7 5" xfId="4953"/>
    <cellStyle name="Calculation 5 4 8" xfId="2734"/>
    <cellStyle name="Calculation 5 4 8 2" xfId="11291"/>
    <cellStyle name="Calculation 5 4 8 2 2" xfId="15194"/>
    <cellStyle name="Calculation 5 4 8 2 2 2" xfId="33359"/>
    <cellStyle name="Calculation 5 4 8 2 3" xfId="20896"/>
    <cellStyle name="Calculation 5 4 8 2 3 2" xfId="39061"/>
    <cellStyle name="Calculation 5 4 8 2 4" xfId="29456"/>
    <cellStyle name="Calculation 5 4 8 3" xfId="8439"/>
    <cellStyle name="Calculation 5 4 8 3 2" xfId="18045"/>
    <cellStyle name="Calculation 5 4 8 3 2 2" xfId="36210"/>
    <cellStyle name="Calculation 5 4 8 3 3" xfId="26605"/>
    <cellStyle name="Calculation 5 4 8 4" xfId="23747"/>
    <cellStyle name="Calculation 5 4 8 5" xfId="5596"/>
    <cellStyle name="Calculation 5 4 9" xfId="3353"/>
    <cellStyle name="Calculation 5 4 9 2" xfId="11907"/>
    <cellStyle name="Calculation 5 4 9 2 2" xfId="15810"/>
    <cellStyle name="Calculation 5 4 9 2 2 2" xfId="33975"/>
    <cellStyle name="Calculation 5 4 9 2 3" xfId="21512"/>
    <cellStyle name="Calculation 5 4 9 2 3 2" xfId="39677"/>
    <cellStyle name="Calculation 5 4 9 2 4" xfId="30072"/>
    <cellStyle name="Calculation 5 4 9 3" xfId="9055"/>
    <cellStyle name="Calculation 5 4 9 3 2" xfId="18661"/>
    <cellStyle name="Calculation 5 4 9 3 2 2" xfId="36826"/>
    <cellStyle name="Calculation 5 4 9 3 3" xfId="27221"/>
    <cellStyle name="Calculation 5 4 9 4" xfId="24363"/>
    <cellStyle name="Calculation 5 4 9 5" xfId="6212"/>
    <cellStyle name="Calculation 5 5" xfId="1575"/>
    <cellStyle name="Calculation 5 5 2" xfId="2345"/>
    <cellStyle name="Calculation 5 5 2 2" xfId="10886"/>
    <cellStyle name="Calculation 5 5 2 2 2" xfId="14789"/>
    <cellStyle name="Calculation 5 5 2 2 2 2" xfId="32954"/>
    <cellStyle name="Calculation 5 5 2 2 3" xfId="20491"/>
    <cellStyle name="Calculation 5 5 2 2 3 2" xfId="38656"/>
    <cellStyle name="Calculation 5 5 2 2 4" xfId="29051"/>
    <cellStyle name="Calculation 5 5 2 3" xfId="8034"/>
    <cellStyle name="Calculation 5 5 2 3 2" xfId="17640"/>
    <cellStyle name="Calculation 5 5 2 3 2 2" xfId="35805"/>
    <cellStyle name="Calculation 5 5 2 3 3" xfId="26200"/>
    <cellStyle name="Calculation 5 5 2 4" xfId="23342"/>
    <cellStyle name="Calculation 5 5 2 5" xfId="5191"/>
    <cellStyle name="Calculation 5 5 3" xfId="2970"/>
    <cellStyle name="Calculation 5 5 3 2" xfId="11525"/>
    <cellStyle name="Calculation 5 5 3 2 2" xfId="15428"/>
    <cellStyle name="Calculation 5 5 3 2 2 2" xfId="33593"/>
    <cellStyle name="Calculation 5 5 3 2 3" xfId="21130"/>
    <cellStyle name="Calculation 5 5 3 2 3 2" xfId="39295"/>
    <cellStyle name="Calculation 5 5 3 2 4" xfId="29690"/>
    <cellStyle name="Calculation 5 5 3 3" xfId="8673"/>
    <cellStyle name="Calculation 5 5 3 3 2" xfId="18279"/>
    <cellStyle name="Calculation 5 5 3 3 2 2" xfId="36444"/>
    <cellStyle name="Calculation 5 5 3 3 3" xfId="26839"/>
    <cellStyle name="Calculation 5 5 3 4" xfId="23981"/>
    <cellStyle name="Calculation 5 5 3 5" xfId="5830"/>
    <cellStyle name="Calculation 5 5 4" xfId="3586"/>
    <cellStyle name="Calculation 5 5 4 2" xfId="12136"/>
    <cellStyle name="Calculation 5 5 4 2 2" xfId="16039"/>
    <cellStyle name="Calculation 5 5 4 2 2 2" xfId="34204"/>
    <cellStyle name="Calculation 5 5 4 2 3" xfId="21741"/>
    <cellStyle name="Calculation 5 5 4 2 3 2" xfId="39906"/>
    <cellStyle name="Calculation 5 5 4 2 4" xfId="30301"/>
    <cellStyle name="Calculation 5 5 4 3" xfId="9284"/>
    <cellStyle name="Calculation 5 5 4 3 2" xfId="18890"/>
    <cellStyle name="Calculation 5 5 4 3 2 2" xfId="37055"/>
    <cellStyle name="Calculation 5 5 4 3 3" xfId="27450"/>
    <cellStyle name="Calculation 5 5 4 4" xfId="24592"/>
    <cellStyle name="Calculation 5 5 4 5" xfId="6427"/>
    <cellStyle name="Calculation 5 5 5" xfId="10087"/>
    <cellStyle name="Calculation 5 5 5 2" xfId="13990"/>
    <cellStyle name="Calculation 5 5 5 2 2" xfId="32155"/>
    <cellStyle name="Calculation 5 5 5 3" xfId="19692"/>
    <cellStyle name="Calculation 5 5 5 3 2" xfId="37857"/>
    <cellStyle name="Calculation 5 5 5 4" xfId="28252"/>
    <cellStyle name="Calculation 5 5 6" xfId="7235"/>
    <cellStyle name="Calculation 5 5 6 2" xfId="16841"/>
    <cellStyle name="Calculation 5 5 6 2 2" xfId="35006"/>
    <cellStyle name="Calculation 5 5 6 3" xfId="25401"/>
    <cellStyle name="Calculation 5 5 7" xfId="22543"/>
    <cellStyle name="Calculation 5 5 8" xfId="4418"/>
    <cellStyle name="Calculation 5 6" xfId="1794"/>
    <cellStyle name="Calculation 5 6 2" xfId="2561"/>
    <cellStyle name="Calculation 5 6 2 2" xfId="11102"/>
    <cellStyle name="Calculation 5 6 2 2 2" xfId="15005"/>
    <cellStyle name="Calculation 5 6 2 2 2 2" xfId="33170"/>
    <cellStyle name="Calculation 5 6 2 2 3" xfId="20707"/>
    <cellStyle name="Calculation 5 6 2 2 3 2" xfId="38872"/>
    <cellStyle name="Calculation 5 6 2 2 4" xfId="29267"/>
    <cellStyle name="Calculation 5 6 2 3" xfId="8250"/>
    <cellStyle name="Calculation 5 6 2 3 2" xfId="17856"/>
    <cellStyle name="Calculation 5 6 2 3 2 2" xfId="36021"/>
    <cellStyle name="Calculation 5 6 2 3 3" xfId="26416"/>
    <cellStyle name="Calculation 5 6 2 4" xfId="23558"/>
    <cellStyle name="Calculation 5 6 2 5" xfId="5407"/>
    <cellStyle name="Calculation 5 6 3" xfId="3186"/>
    <cellStyle name="Calculation 5 6 3 2" xfId="11741"/>
    <cellStyle name="Calculation 5 6 3 2 2" xfId="15644"/>
    <cellStyle name="Calculation 5 6 3 2 2 2" xfId="33809"/>
    <cellStyle name="Calculation 5 6 3 2 3" xfId="21346"/>
    <cellStyle name="Calculation 5 6 3 2 3 2" xfId="39511"/>
    <cellStyle name="Calculation 5 6 3 2 4" xfId="29906"/>
    <cellStyle name="Calculation 5 6 3 3" xfId="8889"/>
    <cellStyle name="Calculation 5 6 3 3 2" xfId="18495"/>
    <cellStyle name="Calculation 5 6 3 3 2 2" xfId="36660"/>
    <cellStyle name="Calculation 5 6 3 3 3" xfId="27055"/>
    <cellStyle name="Calculation 5 6 3 4" xfId="24197"/>
    <cellStyle name="Calculation 5 6 3 5" xfId="6046"/>
    <cellStyle name="Calculation 5 6 4" xfId="3803"/>
    <cellStyle name="Calculation 5 6 4 2" xfId="12352"/>
    <cellStyle name="Calculation 5 6 4 2 2" xfId="16255"/>
    <cellStyle name="Calculation 5 6 4 2 2 2" xfId="34420"/>
    <cellStyle name="Calculation 5 6 4 2 3" xfId="21957"/>
    <cellStyle name="Calculation 5 6 4 2 3 2" xfId="40122"/>
    <cellStyle name="Calculation 5 6 4 2 4" xfId="30517"/>
    <cellStyle name="Calculation 5 6 4 3" xfId="9500"/>
    <cellStyle name="Calculation 5 6 4 3 2" xfId="19106"/>
    <cellStyle name="Calculation 5 6 4 3 2 2" xfId="37271"/>
    <cellStyle name="Calculation 5 6 4 3 3" xfId="27666"/>
    <cellStyle name="Calculation 5 6 4 4" xfId="24808"/>
    <cellStyle name="Calculation 5 6 4 5" xfId="6629"/>
    <cellStyle name="Calculation 5 6 5" xfId="10303"/>
    <cellStyle name="Calculation 5 6 5 2" xfId="14206"/>
    <cellStyle name="Calculation 5 6 5 2 2" xfId="32371"/>
    <cellStyle name="Calculation 5 6 5 3" xfId="19908"/>
    <cellStyle name="Calculation 5 6 5 3 2" xfId="38073"/>
    <cellStyle name="Calculation 5 6 5 4" xfId="28468"/>
    <cellStyle name="Calculation 5 6 6" xfId="7451"/>
    <cellStyle name="Calculation 5 6 6 2" xfId="17057"/>
    <cellStyle name="Calculation 5 6 6 2 2" xfId="35222"/>
    <cellStyle name="Calculation 5 6 6 3" xfId="25617"/>
    <cellStyle name="Calculation 5 6 7" xfId="22759"/>
    <cellStyle name="Calculation 5 6 8" xfId="4620"/>
    <cellStyle name="Calculation 5 7" xfId="2002"/>
    <cellStyle name="Calculation 5 7 2" xfId="10533"/>
    <cellStyle name="Calculation 5 7 2 2" xfId="14436"/>
    <cellStyle name="Calculation 5 7 2 2 2" xfId="32601"/>
    <cellStyle name="Calculation 5 7 2 3" xfId="20138"/>
    <cellStyle name="Calculation 5 7 2 3 2" xfId="38303"/>
    <cellStyle name="Calculation 5 7 2 4" xfId="28698"/>
    <cellStyle name="Calculation 5 7 3" xfId="7681"/>
    <cellStyle name="Calculation 5 7 3 2" xfId="17287"/>
    <cellStyle name="Calculation 5 7 3 2 2" xfId="35452"/>
    <cellStyle name="Calculation 5 7 3 3" xfId="25847"/>
    <cellStyle name="Calculation 5 7 4" xfId="22989"/>
    <cellStyle name="Calculation 5 7 5" xfId="4838"/>
    <cellStyle name="Calculation 5 8" xfId="9757"/>
    <cellStyle name="Calculation 5 8 2" xfId="13660"/>
    <cellStyle name="Calculation 5 8 2 2" xfId="31825"/>
    <cellStyle name="Calculation 5 8 3" xfId="19362"/>
    <cellStyle name="Calculation 5 8 3 2" xfId="37527"/>
    <cellStyle name="Calculation 5 8 4" xfId="27922"/>
    <cellStyle name="Calculation 5 9" xfId="6904"/>
    <cellStyle name="Calculation 5 9 2" xfId="16511"/>
    <cellStyle name="Calculation 5 9 2 2" xfId="34676"/>
    <cellStyle name="Calculation 5 9 3" xfId="25070"/>
    <cellStyle name="Calculation 6" xfId="731"/>
    <cellStyle name="Calculation 6 10" xfId="9784"/>
    <cellStyle name="Calculation 6 10 2" xfId="13687"/>
    <cellStyle name="Calculation 6 10 2 2" xfId="31852"/>
    <cellStyle name="Calculation 6 10 3" xfId="19389"/>
    <cellStyle name="Calculation 6 10 3 2" xfId="37554"/>
    <cellStyle name="Calculation 6 10 4" xfId="27949"/>
    <cellStyle name="Calculation 6 11" xfId="6931"/>
    <cellStyle name="Calculation 6 11 2" xfId="16538"/>
    <cellStyle name="Calculation 6 11 2 2" xfId="34703"/>
    <cellStyle name="Calculation 6 11 3" xfId="25097"/>
    <cellStyle name="Calculation 6 12" xfId="22240"/>
    <cellStyle name="Calculation 6 13" xfId="4133"/>
    <cellStyle name="Calculation 6 2" xfId="838"/>
    <cellStyle name="Calculation 6 2 2" xfId="2370"/>
    <cellStyle name="Calculation 6 2 2 2" xfId="10911"/>
    <cellStyle name="Calculation 6 2 2 2 2" xfId="14814"/>
    <cellStyle name="Calculation 6 2 2 2 2 2" xfId="32979"/>
    <cellStyle name="Calculation 6 2 2 2 3" xfId="20516"/>
    <cellStyle name="Calculation 6 2 2 2 3 2" xfId="38681"/>
    <cellStyle name="Calculation 6 2 2 2 4" xfId="29076"/>
    <cellStyle name="Calculation 6 2 2 3" xfId="8059"/>
    <cellStyle name="Calculation 6 2 2 3 2" xfId="17665"/>
    <cellStyle name="Calculation 6 2 2 3 2 2" xfId="35830"/>
    <cellStyle name="Calculation 6 2 2 3 3" xfId="26225"/>
    <cellStyle name="Calculation 6 2 2 4" xfId="23367"/>
    <cellStyle name="Calculation 6 2 2 5" xfId="5216"/>
    <cellStyle name="Calculation 6 2 3" xfId="2995"/>
    <cellStyle name="Calculation 6 2 3 2" xfId="11550"/>
    <cellStyle name="Calculation 6 2 3 2 2" xfId="15453"/>
    <cellStyle name="Calculation 6 2 3 2 2 2" xfId="33618"/>
    <cellStyle name="Calculation 6 2 3 2 3" xfId="21155"/>
    <cellStyle name="Calculation 6 2 3 2 3 2" xfId="39320"/>
    <cellStyle name="Calculation 6 2 3 2 4" xfId="29715"/>
    <cellStyle name="Calculation 6 2 3 3" xfId="8698"/>
    <cellStyle name="Calculation 6 2 3 3 2" xfId="18304"/>
    <cellStyle name="Calculation 6 2 3 3 2 2" xfId="36469"/>
    <cellStyle name="Calculation 6 2 3 3 3" xfId="26864"/>
    <cellStyle name="Calculation 6 2 3 4" xfId="24006"/>
    <cellStyle name="Calculation 6 2 3 5" xfId="5855"/>
    <cellStyle name="Calculation 6 2 4" xfId="3611"/>
    <cellStyle name="Calculation 6 2 4 2" xfId="12161"/>
    <cellStyle name="Calculation 6 2 4 2 2" xfId="16064"/>
    <cellStyle name="Calculation 6 2 4 2 2 2" xfId="34229"/>
    <cellStyle name="Calculation 6 2 4 2 3" xfId="21766"/>
    <cellStyle name="Calculation 6 2 4 2 3 2" xfId="39931"/>
    <cellStyle name="Calculation 6 2 4 2 4" xfId="30326"/>
    <cellStyle name="Calculation 6 2 4 3" xfId="9309"/>
    <cellStyle name="Calculation 6 2 4 3 2" xfId="18915"/>
    <cellStyle name="Calculation 6 2 4 3 2 2" xfId="37080"/>
    <cellStyle name="Calculation 6 2 4 3 3" xfId="27475"/>
    <cellStyle name="Calculation 6 2 4 4" xfId="24617"/>
    <cellStyle name="Calculation 6 2 4 5" xfId="6450"/>
    <cellStyle name="Calculation 6 2 5" xfId="10112"/>
    <cellStyle name="Calculation 6 2 5 2" xfId="14015"/>
    <cellStyle name="Calculation 6 2 5 2 2" xfId="32180"/>
    <cellStyle name="Calculation 6 2 5 3" xfId="19717"/>
    <cellStyle name="Calculation 6 2 5 3 2" xfId="37882"/>
    <cellStyle name="Calculation 6 2 5 4" xfId="28277"/>
    <cellStyle name="Calculation 6 2 6" xfId="7260"/>
    <cellStyle name="Calculation 6 2 6 2" xfId="16866"/>
    <cellStyle name="Calculation 6 2 6 2 2" xfId="35031"/>
    <cellStyle name="Calculation 6 2 6 3" xfId="25426"/>
    <cellStyle name="Calculation 6 2 7" xfId="22568"/>
    <cellStyle name="Calculation 6 2 8" xfId="4441"/>
    <cellStyle name="Calculation 6 2 9" xfId="1602"/>
    <cellStyle name="Calculation 6 3" xfId="890"/>
    <cellStyle name="Calculation 6 3 2" xfId="2328"/>
    <cellStyle name="Calculation 6 3 2 2" xfId="10869"/>
    <cellStyle name="Calculation 6 3 2 2 2" xfId="14772"/>
    <cellStyle name="Calculation 6 3 2 2 2 2" xfId="32937"/>
    <cellStyle name="Calculation 6 3 2 2 3" xfId="20474"/>
    <cellStyle name="Calculation 6 3 2 2 3 2" xfId="38639"/>
    <cellStyle name="Calculation 6 3 2 2 4" xfId="29034"/>
    <cellStyle name="Calculation 6 3 2 3" xfId="8017"/>
    <cellStyle name="Calculation 6 3 2 3 2" xfId="17623"/>
    <cellStyle name="Calculation 6 3 2 3 2 2" xfId="35788"/>
    <cellStyle name="Calculation 6 3 2 3 3" xfId="26183"/>
    <cellStyle name="Calculation 6 3 2 4" xfId="23325"/>
    <cellStyle name="Calculation 6 3 2 5" xfId="5174"/>
    <cellStyle name="Calculation 6 3 3" xfId="2953"/>
    <cellStyle name="Calculation 6 3 3 2" xfId="11508"/>
    <cellStyle name="Calculation 6 3 3 2 2" xfId="15411"/>
    <cellStyle name="Calculation 6 3 3 2 2 2" xfId="33576"/>
    <cellStyle name="Calculation 6 3 3 2 3" xfId="21113"/>
    <cellStyle name="Calculation 6 3 3 2 3 2" xfId="39278"/>
    <cellStyle name="Calculation 6 3 3 2 4" xfId="29673"/>
    <cellStyle name="Calculation 6 3 3 3" xfId="8656"/>
    <cellStyle name="Calculation 6 3 3 3 2" xfId="18262"/>
    <cellStyle name="Calculation 6 3 3 3 2 2" xfId="36427"/>
    <cellStyle name="Calculation 6 3 3 3 3" xfId="26822"/>
    <cellStyle name="Calculation 6 3 3 4" xfId="23964"/>
    <cellStyle name="Calculation 6 3 3 5" xfId="5813"/>
    <cellStyle name="Calculation 6 3 4" xfId="3569"/>
    <cellStyle name="Calculation 6 3 4 2" xfId="12119"/>
    <cellStyle name="Calculation 6 3 4 2 2" xfId="16022"/>
    <cellStyle name="Calculation 6 3 4 2 2 2" xfId="34187"/>
    <cellStyle name="Calculation 6 3 4 2 3" xfId="21724"/>
    <cellStyle name="Calculation 6 3 4 2 3 2" xfId="39889"/>
    <cellStyle name="Calculation 6 3 4 2 4" xfId="30284"/>
    <cellStyle name="Calculation 6 3 4 3" xfId="9267"/>
    <cellStyle name="Calculation 6 3 4 3 2" xfId="18873"/>
    <cellStyle name="Calculation 6 3 4 3 2 2" xfId="37038"/>
    <cellStyle name="Calculation 6 3 4 3 3" xfId="27433"/>
    <cellStyle name="Calculation 6 3 4 4" xfId="24575"/>
    <cellStyle name="Calculation 6 3 4 5" xfId="6410"/>
    <cellStyle name="Calculation 6 3 5" xfId="10070"/>
    <cellStyle name="Calculation 6 3 5 2" xfId="13973"/>
    <cellStyle name="Calculation 6 3 5 2 2" xfId="32138"/>
    <cellStyle name="Calculation 6 3 5 3" xfId="19675"/>
    <cellStyle name="Calculation 6 3 5 3 2" xfId="37840"/>
    <cellStyle name="Calculation 6 3 5 4" xfId="28235"/>
    <cellStyle name="Calculation 6 3 6" xfId="7218"/>
    <cellStyle name="Calculation 6 3 6 2" xfId="16824"/>
    <cellStyle name="Calculation 6 3 6 2 2" xfId="34989"/>
    <cellStyle name="Calculation 6 3 6 3" xfId="25384"/>
    <cellStyle name="Calculation 6 3 7" xfId="22526"/>
    <cellStyle name="Calculation 6 3 8" xfId="4401"/>
    <cellStyle name="Calculation 6 3 9" xfId="1558"/>
    <cellStyle name="Calculation 6 4" xfId="941"/>
    <cellStyle name="Calculation 6 4 2" xfId="2158"/>
    <cellStyle name="Calculation 6 4 2 2" xfId="10699"/>
    <cellStyle name="Calculation 6 4 2 2 2" xfId="14602"/>
    <cellStyle name="Calculation 6 4 2 2 2 2" xfId="32767"/>
    <cellStyle name="Calculation 6 4 2 2 3" xfId="20304"/>
    <cellStyle name="Calculation 6 4 2 2 3 2" xfId="38469"/>
    <cellStyle name="Calculation 6 4 2 2 4" xfId="28864"/>
    <cellStyle name="Calculation 6 4 2 3" xfId="7847"/>
    <cellStyle name="Calculation 6 4 2 3 2" xfId="17453"/>
    <cellStyle name="Calculation 6 4 2 3 2 2" xfId="35618"/>
    <cellStyle name="Calculation 6 4 2 3 3" xfId="26013"/>
    <cellStyle name="Calculation 6 4 2 4" xfId="23155"/>
    <cellStyle name="Calculation 6 4 2 5" xfId="5004"/>
    <cellStyle name="Calculation 6 4 3" xfId="2782"/>
    <cellStyle name="Calculation 6 4 3 2" xfId="11338"/>
    <cellStyle name="Calculation 6 4 3 2 2" xfId="15241"/>
    <cellStyle name="Calculation 6 4 3 2 2 2" xfId="33406"/>
    <cellStyle name="Calculation 6 4 3 2 3" xfId="20943"/>
    <cellStyle name="Calculation 6 4 3 2 3 2" xfId="39108"/>
    <cellStyle name="Calculation 6 4 3 2 4" xfId="29503"/>
    <cellStyle name="Calculation 6 4 3 3" xfId="8486"/>
    <cellStyle name="Calculation 6 4 3 3 2" xfId="18092"/>
    <cellStyle name="Calculation 6 4 3 3 2 2" xfId="36257"/>
    <cellStyle name="Calculation 6 4 3 3 3" xfId="26652"/>
    <cellStyle name="Calculation 6 4 3 4" xfId="23794"/>
    <cellStyle name="Calculation 6 4 3 5" xfId="5643"/>
    <cellStyle name="Calculation 6 4 4" xfId="3395"/>
    <cellStyle name="Calculation 6 4 4 2" xfId="11949"/>
    <cellStyle name="Calculation 6 4 4 2 2" xfId="15852"/>
    <cellStyle name="Calculation 6 4 4 2 2 2" xfId="34017"/>
    <cellStyle name="Calculation 6 4 4 2 3" xfId="21554"/>
    <cellStyle name="Calculation 6 4 4 2 3 2" xfId="39719"/>
    <cellStyle name="Calculation 6 4 4 2 4" xfId="30114"/>
    <cellStyle name="Calculation 6 4 4 3" xfId="9097"/>
    <cellStyle name="Calculation 6 4 4 3 2" xfId="18703"/>
    <cellStyle name="Calculation 6 4 4 3 2 2" xfId="36868"/>
    <cellStyle name="Calculation 6 4 4 3 3" xfId="27263"/>
    <cellStyle name="Calculation 6 4 4 4" xfId="24405"/>
    <cellStyle name="Calculation 6 4 4 5" xfId="6251"/>
    <cellStyle name="Calculation 6 4 5" xfId="9900"/>
    <cellStyle name="Calculation 6 4 5 2" xfId="13803"/>
    <cellStyle name="Calculation 6 4 5 2 2" xfId="31968"/>
    <cellStyle name="Calculation 6 4 5 3" xfId="19505"/>
    <cellStyle name="Calculation 6 4 5 3 2" xfId="37670"/>
    <cellStyle name="Calculation 6 4 5 4" xfId="28065"/>
    <cellStyle name="Calculation 6 4 6" xfId="7048"/>
    <cellStyle name="Calculation 6 4 6 2" xfId="16654"/>
    <cellStyle name="Calculation 6 4 6 2 2" xfId="34819"/>
    <cellStyle name="Calculation 6 4 6 3" xfId="25214"/>
    <cellStyle name="Calculation 6 4 7" xfId="22356"/>
    <cellStyle name="Calculation 6 4 8" xfId="4242"/>
    <cellStyle name="Calculation 6 4 9" xfId="1384"/>
    <cellStyle name="Calculation 6 5" xfId="992"/>
    <cellStyle name="Calculation 6 5 2" xfId="2239"/>
    <cellStyle name="Calculation 6 5 2 2" xfId="10780"/>
    <cellStyle name="Calculation 6 5 2 2 2" xfId="14683"/>
    <cellStyle name="Calculation 6 5 2 2 2 2" xfId="32848"/>
    <cellStyle name="Calculation 6 5 2 2 3" xfId="20385"/>
    <cellStyle name="Calculation 6 5 2 2 3 2" xfId="38550"/>
    <cellStyle name="Calculation 6 5 2 2 4" xfId="28945"/>
    <cellStyle name="Calculation 6 5 2 3" xfId="7928"/>
    <cellStyle name="Calculation 6 5 2 3 2" xfId="17534"/>
    <cellStyle name="Calculation 6 5 2 3 2 2" xfId="35699"/>
    <cellStyle name="Calculation 6 5 2 3 3" xfId="26094"/>
    <cellStyle name="Calculation 6 5 2 4" xfId="23236"/>
    <cellStyle name="Calculation 6 5 2 5" xfId="5085"/>
    <cellStyle name="Calculation 6 5 3" xfId="2863"/>
    <cellStyle name="Calculation 6 5 3 2" xfId="11419"/>
    <cellStyle name="Calculation 6 5 3 2 2" xfId="15322"/>
    <cellStyle name="Calculation 6 5 3 2 2 2" xfId="33487"/>
    <cellStyle name="Calculation 6 5 3 2 3" xfId="21024"/>
    <cellStyle name="Calculation 6 5 3 2 3 2" xfId="39189"/>
    <cellStyle name="Calculation 6 5 3 2 4" xfId="29584"/>
    <cellStyle name="Calculation 6 5 3 3" xfId="8567"/>
    <cellStyle name="Calculation 6 5 3 3 2" xfId="18173"/>
    <cellStyle name="Calculation 6 5 3 3 2 2" xfId="36338"/>
    <cellStyle name="Calculation 6 5 3 3 3" xfId="26733"/>
    <cellStyle name="Calculation 6 5 3 4" xfId="23875"/>
    <cellStyle name="Calculation 6 5 3 5" xfId="5724"/>
    <cellStyle name="Calculation 6 5 4" xfId="3476"/>
    <cellStyle name="Calculation 6 5 4 2" xfId="12030"/>
    <cellStyle name="Calculation 6 5 4 2 2" xfId="15933"/>
    <cellStyle name="Calculation 6 5 4 2 2 2" xfId="34098"/>
    <cellStyle name="Calculation 6 5 4 2 3" xfId="21635"/>
    <cellStyle name="Calculation 6 5 4 2 3 2" xfId="39800"/>
    <cellStyle name="Calculation 6 5 4 2 4" xfId="30195"/>
    <cellStyle name="Calculation 6 5 4 3" xfId="9178"/>
    <cellStyle name="Calculation 6 5 4 3 2" xfId="18784"/>
    <cellStyle name="Calculation 6 5 4 3 2 2" xfId="36949"/>
    <cellStyle name="Calculation 6 5 4 3 3" xfId="27344"/>
    <cellStyle name="Calculation 6 5 4 4" xfId="24486"/>
    <cellStyle name="Calculation 6 5 4 5" xfId="6328"/>
    <cellStyle name="Calculation 6 5 5" xfId="9981"/>
    <cellStyle name="Calculation 6 5 5 2" xfId="13884"/>
    <cellStyle name="Calculation 6 5 5 2 2" xfId="32049"/>
    <cellStyle name="Calculation 6 5 5 3" xfId="19586"/>
    <cellStyle name="Calculation 6 5 5 3 2" xfId="37751"/>
    <cellStyle name="Calculation 6 5 5 4" xfId="28146"/>
    <cellStyle name="Calculation 6 5 6" xfId="7129"/>
    <cellStyle name="Calculation 6 5 6 2" xfId="16735"/>
    <cellStyle name="Calculation 6 5 6 2 2" xfId="34900"/>
    <cellStyle name="Calculation 6 5 6 3" xfId="25295"/>
    <cellStyle name="Calculation 6 5 7" xfId="22437"/>
    <cellStyle name="Calculation 6 5 8" xfId="4319"/>
    <cellStyle name="Calculation 6 5 9" xfId="1465"/>
    <cellStyle name="Calculation 6 6" xfId="1044"/>
    <cellStyle name="Calculation 6 6 2" xfId="2463"/>
    <cellStyle name="Calculation 6 6 2 2" xfId="11004"/>
    <cellStyle name="Calculation 6 6 2 2 2" xfId="14907"/>
    <cellStyle name="Calculation 6 6 2 2 2 2" xfId="33072"/>
    <cellStyle name="Calculation 6 6 2 2 3" xfId="20609"/>
    <cellStyle name="Calculation 6 6 2 2 3 2" xfId="38774"/>
    <cellStyle name="Calculation 6 6 2 2 4" xfId="29169"/>
    <cellStyle name="Calculation 6 6 2 3" xfId="8152"/>
    <cellStyle name="Calculation 6 6 2 3 2" xfId="17758"/>
    <cellStyle name="Calculation 6 6 2 3 2 2" xfId="35923"/>
    <cellStyle name="Calculation 6 6 2 3 3" xfId="26318"/>
    <cellStyle name="Calculation 6 6 2 4" xfId="23460"/>
    <cellStyle name="Calculation 6 6 2 5" xfId="5309"/>
    <cellStyle name="Calculation 6 6 3" xfId="3088"/>
    <cellStyle name="Calculation 6 6 3 2" xfId="11643"/>
    <cellStyle name="Calculation 6 6 3 2 2" xfId="15546"/>
    <cellStyle name="Calculation 6 6 3 2 2 2" xfId="33711"/>
    <cellStyle name="Calculation 6 6 3 2 3" xfId="21248"/>
    <cellStyle name="Calculation 6 6 3 2 3 2" xfId="39413"/>
    <cellStyle name="Calculation 6 6 3 2 4" xfId="29808"/>
    <cellStyle name="Calculation 6 6 3 3" xfId="8791"/>
    <cellStyle name="Calculation 6 6 3 3 2" xfId="18397"/>
    <cellStyle name="Calculation 6 6 3 3 2 2" xfId="36562"/>
    <cellStyle name="Calculation 6 6 3 3 3" xfId="26957"/>
    <cellStyle name="Calculation 6 6 3 4" xfId="24099"/>
    <cellStyle name="Calculation 6 6 3 5" xfId="5948"/>
    <cellStyle name="Calculation 6 6 4" xfId="3704"/>
    <cellStyle name="Calculation 6 6 4 2" xfId="12254"/>
    <cellStyle name="Calculation 6 6 4 2 2" xfId="16157"/>
    <cellStyle name="Calculation 6 6 4 2 2 2" xfId="34322"/>
    <cellStyle name="Calculation 6 6 4 2 3" xfId="21859"/>
    <cellStyle name="Calculation 6 6 4 2 3 2" xfId="40024"/>
    <cellStyle name="Calculation 6 6 4 2 4" xfId="30419"/>
    <cellStyle name="Calculation 6 6 4 3" xfId="9402"/>
    <cellStyle name="Calculation 6 6 4 3 2" xfId="19008"/>
    <cellStyle name="Calculation 6 6 4 3 2 2" xfId="37173"/>
    <cellStyle name="Calculation 6 6 4 3 3" xfId="27568"/>
    <cellStyle name="Calculation 6 6 4 4" xfId="24710"/>
    <cellStyle name="Calculation 6 6 4 5" xfId="6538"/>
    <cellStyle name="Calculation 6 6 5" xfId="10205"/>
    <cellStyle name="Calculation 6 6 5 2" xfId="14108"/>
    <cellStyle name="Calculation 6 6 5 2 2" xfId="32273"/>
    <cellStyle name="Calculation 6 6 5 3" xfId="19810"/>
    <cellStyle name="Calculation 6 6 5 3 2" xfId="37975"/>
    <cellStyle name="Calculation 6 6 5 4" xfId="28370"/>
    <cellStyle name="Calculation 6 6 6" xfId="7353"/>
    <cellStyle name="Calculation 6 6 6 2" xfId="16959"/>
    <cellStyle name="Calculation 6 6 6 2 2" xfId="35124"/>
    <cellStyle name="Calculation 6 6 6 3" xfId="25519"/>
    <cellStyle name="Calculation 6 6 7" xfId="22661"/>
    <cellStyle name="Calculation 6 6 8" xfId="4529"/>
    <cellStyle name="Calculation 6 6 9" xfId="1695"/>
    <cellStyle name="Calculation 6 7" xfId="1120"/>
    <cellStyle name="Calculation 6 7 2" xfId="10574"/>
    <cellStyle name="Calculation 6 7 2 2" xfId="14477"/>
    <cellStyle name="Calculation 6 7 2 2 2" xfId="32642"/>
    <cellStyle name="Calculation 6 7 2 3" xfId="20179"/>
    <cellStyle name="Calculation 6 7 2 3 2" xfId="38344"/>
    <cellStyle name="Calculation 6 7 2 4" xfId="28739"/>
    <cellStyle name="Calculation 6 7 3" xfId="7722"/>
    <cellStyle name="Calculation 6 7 3 2" xfId="17328"/>
    <cellStyle name="Calculation 6 7 3 2 2" xfId="35493"/>
    <cellStyle name="Calculation 6 7 3 3" xfId="25888"/>
    <cellStyle name="Calculation 6 7 4" xfId="23030"/>
    <cellStyle name="Calculation 6 7 5" xfId="4879"/>
    <cellStyle name="Calculation 6 7 6" xfId="2040"/>
    <cellStyle name="Calculation 6 8" xfId="1172"/>
    <cellStyle name="Calculation 6 8 2" xfId="10522"/>
    <cellStyle name="Calculation 6 8 2 2" xfId="14425"/>
    <cellStyle name="Calculation 6 8 2 2 2" xfId="32590"/>
    <cellStyle name="Calculation 6 8 2 3" xfId="20127"/>
    <cellStyle name="Calculation 6 8 2 3 2" xfId="38292"/>
    <cellStyle name="Calculation 6 8 2 4" xfId="28687"/>
    <cellStyle name="Calculation 6 8 3" xfId="7670"/>
    <cellStyle name="Calculation 6 8 3 2" xfId="17276"/>
    <cellStyle name="Calculation 6 8 3 2 2" xfId="35441"/>
    <cellStyle name="Calculation 6 8 3 3" xfId="25836"/>
    <cellStyle name="Calculation 6 8 4" xfId="22978"/>
    <cellStyle name="Calculation 6 8 5" xfId="4827"/>
    <cellStyle name="Calculation 6 9" xfId="1957"/>
    <cellStyle name="Calculation 6 9 2" xfId="10470"/>
    <cellStyle name="Calculation 6 9 2 2" xfId="14373"/>
    <cellStyle name="Calculation 6 9 2 2 2" xfId="32538"/>
    <cellStyle name="Calculation 6 9 2 3" xfId="20075"/>
    <cellStyle name="Calculation 6 9 2 3 2" xfId="38240"/>
    <cellStyle name="Calculation 6 9 2 4" xfId="28635"/>
    <cellStyle name="Calculation 6 9 3" xfId="7618"/>
    <cellStyle name="Calculation 6 9 3 2" xfId="17224"/>
    <cellStyle name="Calculation 6 9 3 2 2" xfId="35389"/>
    <cellStyle name="Calculation 6 9 3 3" xfId="25784"/>
    <cellStyle name="Calculation 6 9 4" xfId="22926"/>
    <cellStyle name="Calculation 6 9 5" xfId="4775"/>
    <cellStyle name="Calculation 7" xfId="1339"/>
    <cellStyle name="Calculation 7 10" xfId="9871"/>
    <cellStyle name="Calculation 7 10 2" xfId="13774"/>
    <cellStyle name="Calculation 7 10 2 2" xfId="31939"/>
    <cellStyle name="Calculation 7 10 3" xfId="19476"/>
    <cellStyle name="Calculation 7 10 3 2" xfId="37641"/>
    <cellStyle name="Calculation 7 10 4" xfId="28036"/>
    <cellStyle name="Calculation 7 11" xfId="7018"/>
    <cellStyle name="Calculation 7 11 2" xfId="16625"/>
    <cellStyle name="Calculation 7 11 2 2" xfId="34790"/>
    <cellStyle name="Calculation 7 11 3" xfId="25184"/>
    <cellStyle name="Calculation 7 12" xfId="22327"/>
    <cellStyle name="Calculation 7 13" xfId="4216"/>
    <cellStyle name="Calculation 7 2" xfId="1710"/>
    <cellStyle name="Calculation 7 2 2" xfId="2478"/>
    <cellStyle name="Calculation 7 2 2 2" xfId="11019"/>
    <cellStyle name="Calculation 7 2 2 2 2" xfId="14922"/>
    <cellStyle name="Calculation 7 2 2 2 2 2" xfId="33087"/>
    <cellStyle name="Calculation 7 2 2 2 3" xfId="20624"/>
    <cellStyle name="Calculation 7 2 2 2 3 2" xfId="38789"/>
    <cellStyle name="Calculation 7 2 2 2 4" xfId="29184"/>
    <cellStyle name="Calculation 7 2 2 3" xfId="8167"/>
    <cellStyle name="Calculation 7 2 2 3 2" xfId="17773"/>
    <cellStyle name="Calculation 7 2 2 3 2 2" xfId="35938"/>
    <cellStyle name="Calculation 7 2 2 3 3" xfId="26333"/>
    <cellStyle name="Calculation 7 2 2 4" xfId="23475"/>
    <cellStyle name="Calculation 7 2 2 5" xfId="5324"/>
    <cellStyle name="Calculation 7 2 3" xfId="3103"/>
    <cellStyle name="Calculation 7 2 3 2" xfId="11658"/>
    <cellStyle name="Calculation 7 2 3 2 2" xfId="15561"/>
    <cellStyle name="Calculation 7 2 3 2 2 2" xfId="33726"/>
    <cellStyle name="Calculation 7 2 3 2 3" xfId="21263"/>
    <cellStyle name="Calculation 7 2 3 2 3 2" xfId="39428"/>
    <cellStyle name="Calculation 7 2 3 2 4" xfId="29823"/>
    <cellStyle name="Calculation 7 2 3 3" xfId="8806"/>
    <cellStyle name="Calculation 7 2 3 3 2" xfId="18412"/>
    <cellStyle name="Calculation 7 2 3 3 2 2" xfId="36577"/>
    <cellStyle name="Calculation 7 2 3 3 3" xfId="26972"/>
    <cellStyle name="Calculation 7 2 3 4" xfId="24114"/>
    <cellStyle name="Calculation 7 2 3 5" xfId="5963"/>
    <cellStyle name="Calculation 7 2 4" xfId="3719"/>
    <cellStyle name="Calculation 7 2 4 2" xfId="12269"/>
    <cellStyle name="Calculation 7 2 4 2 2" xfId="16172"/>
    <cellStyle name="Calculation 7 2 4 2 2 2" xfId="34337"/>
    <cellStyle name="Calculation 7 2 4 2 3" xfId="21874"/>
    <cellStyle name="Calculation 7 2 4 2 3 2" xfId="40039"/>
    <cellStyle name="Calculation 7 2 4 2 4" xfId="30434"/>
    <cellStyle name="Calculation 7 2 4 3" xfId="9417"/>
    <cellStyle name="Calculation 7 2 4 3 2" xfId="19023"/>
    <cellStyle name="Calculation 7 2 4 3 2 2" xfId="37188"/>
    <cellStyle name="Calculation 7 2 4 3 3" xfId="27583"/>
    <cellStyle name="Calculation 7 2 4 4" xfId="24725"/>
    <cellStyle name="Calculation 7 2 4 5" xfId="6553"/>
    <cellStyle name="Calculation 7 2 5" xfId="10220"/>
    <cellStyle name="Calculation 7 2 5 2" xfId="14123"/>
    <cellStyle name="Calculation 7 2 5 2 2" xfId="32288"/>
    <cellStyle name="Calculation 7 2 5 3" xfId="19825"/>
    <cellStyle name="Calculation 7 2 5 3 2" xfId="37990"/>
    <cellStyle name="Calculation 7 2 5 4" xfId="28385"/>
    <cellStyle name="Calculation 7 2 6" xfId="7368"/>
    <cellStyle name="Calculation 7 2 6 2" xfId="16974"/>
    <cellStyle name="Calculation 7 2 6 2 2" xfId="35139"/>
    <cellStyle name="Calculation 7 2 6 3" xfId="25534"/>
    <cellStyle name="Calculation 7 2 7" xfId="22676"/>
    <cellStyle name="Calculation 7 2 8" xfId="4544"/>
    <cellStyle name="Calculation 7 3" xfId="1770"/>
    <cellStyle name="Calculation 7 3 2" xfId="2538"/>
    <cellStyle name="Calculation 7 3 2 2" xfId="11079"/>
    <cellStyle name="Calculation 7 3 2 2 2" xfId="14982"/>
    <cellStyle name="Calculation 7 3 2 2 2 2" xfId="33147"/>
    <cellStyle name="Calculation 7 3 2 2 3" xfId="20684"/>
    <cellStyle name="Calculation 7 3 2 2 3 2" xfId="38849"/>
    <cellStyle name="Calculation 7 3 2 2 4" xfId="29244"/>
    <cellStyle name="Calculation 7 3 2 3" xfId="8227"/>
    <cellStyle name="Calculation 7 3 2 3 2" xfId="17833"/>
    <cellStyle name="Calculation 7 3 2 3 2 2" xfId="35998"/>
    <cellStyle name="Calculation 7 3 2 3 3" xfId="26393"/>
    <cellStyle name="Calculation 7 3 2 4" xfId="23535"/>
    <cellStyle name="Calculation 7 3 2 5" xfId="5384"/>
    <cellStyle name="Calculation 7 3 3" xfId="3163"/>
    <cellStyle name="Calculation 7 3 3 2" xfId="11718"/>
    <cellStyle name="Calculation 7 3 3 2 2" xfId="15621"/>
    <cellStyle name="Calculation 7 3 3 2 2 2" xfId="33786"/>
    <cellStyle name="Calculation 7 3 3 2 3" xfId="21323"/>
    <cellStyle name="Calculation 7 3 3 2 3 2" xfId="39488"/>
    <cellStyle name="Calculation 7 3 3 2 4" xfId="29883"/>
    <cellStyle name="Calculation 7 3 3 3" xfId="8866"/>
    <cellStyle name="Calculation 7 3 3 3 2" xfId="18472"/>
    <cellStyle name="Calculation 7 3 3 3 2 2" xfId="36637"/>
    <cellStyle name="Calculation 7 3 3 3 3" xfId="27032"/>
    <cellStyle name="Calculation 7 3 3 4" xfId="24174"/>
    <cellStyle name="Calculation 7 3 3 5" xfId="6023"/>
    <cellStyle name="Calculation 7 3 4" xfId="3779"/>
    <cellStyle name="Calculation 7 3 4 2" xfId="12329"/>
    <cellStyle name="Calculation 7 3 4 2 2" xfId="16232"/>
    <cellStyle name="Calculation 7 3 4 2 2 2" xfId="34397"/>
    <cellStyle name="Calculation 7 3 4 2 3" xfId="21934"/>
    <cellStyle name="Calculation 7 3 4 2 3 2" xfId="40099"/>
    <cellStyle name="Calculation 7 3 4 2 4" xfId="30494"/>
    <cellStyle name="Calculation 7 3 4 3" xfId="9477"/>
    <cellStyle name="Calculation 7 3 4 3 2" xfId="19083"/>
    <cellStyle name="Calculation 7 3 4 3 2 2" xfId="37248"/>
    <cellStyle name="Calculation 7 3 4 3 3" xfId="27643"/>
    <cellStyle name="Calculation 7 3 4 4" xfId="24785"/>
    <cellStyle name="Calculation 7 3 4 5" xfId="6609"/>
    <cellStyle name="Calculation 7 3 5" xfId="10280"/>
    <cellStyle name="Calculation 7 3 5 2" xfId="14183"/>
    <cellStyle name="Calculation 7 3 5 2 2" xfId="32348"/>
    <cellStyle name="Calculation 7 3 5 3" xfId="19885"/>
    <cellStyle name="Calculation 7 3 5 3 2" xfId="38050"/>
    <cellStyle name="Calculation 7 3 5 4" xfId="28445"/>
    <cellStyle name="Calculation 7 3 6" xfId="7428"/>
    <cellStyle name="Calculation 7 3 6 2" xfId="17034"/>
    <cellStyle name="Calculation 7 3 6 2 2" xfId="35199"/>
    <cellStyle name="Calculation 7 3 6 3" xfId="25594"/>
    <cellStyle name="Calculation 7 3 7" xfId="22736"/>
    <cellStyle name="Calculation 7 3 8" xfId="4600"/>
    <cellStyle name="Calculation 7 4" xfId="1839"/>
    <cellStyle name="Calculation 7 4 2" xfId="2606"/>
    <cellStyle name="Calculation 7 4 2 2" xfId="11147"/>
    <cellStyle name="Calculation 7 4 2 2 2" xfId="15050"/>
    <cellStyle name="Calculation 7 4 2 2 2 2" xfId="33215"/>
    <cellStyle name="Calculation 7 4 2 2 3" xfId="20752"/>
    <cellStyle name="Calculation 7 4 2 2 3 2" xfId="38917"/>
    <cellStyle name="Calculation 7 4 2 2 4" xfId="29312"/>
    <cellStyle name="Calculation 7 4 2 3" xfId="8295"/>
    <cellStyle name="Calculation 7 4 2 3 2" xfId="17901"/>
    <cellStyle name="Calculation 7 4 2 3 2 2" xfId="36066"/>
    <cellStyle name="Calculation 7 4 2 3 3" xfId="26461"/>
    <cellStyle name="Calculation 7 4 2 4" xfId="23603"/>
    <cellStyle name="Calculation 7 4 2 5" xfId="5452"/>
    <cellStyle name="Calculation 7 4 3" xfId="3231"/>
    <cellStyle name="Calculation 7 4 3 2" xfId="11786"/>
    <cellStyle name="Calculation 7 4 3 2 2" xfId="15689"/>
    <cellStyle name="Calculation 7 4 3 2 2 2" xfId="33854"/>
    <cellStyle name="Calculation 7 4 3 2 3" xfId="21391"/>
    <cellStyle name="Calculation 7 4 3 2 3 2" xfId="39556"/>
    <cellStyle name="Calculation 7 4 3 2 4" xfId="29951"/>
    <cellStyle name="Calculation 7 4 3 3" xfId="8934"/>
    <cellStyle name="Calculation 7 4 3 3 2" xfId="18540"/>
    <cellStyle name="Calculation 7 4 3 3 2 2" xfId="36705"/>
    <cellStyle name="Calculation 7 4 3 3 3" xfId="27100"/>
    <cellStyle name="Calculation 7 4 3 4" xfId="24242"/>
    <cellStyle name="Calculation 7 4 3 5" xfId="6091"/>
    <cellStyle name="Calculation 7 4 4" xfId="3848"/>
    <cellStyle name="Calculation 7 4 4 2" xfId="12397"/>
    <cellStyle name="Calculation 7 4 4 2 2" xfId="16300"/>
    <cellStyle name="Calculation 7 4 4 2 2 2" xfId="34465"/>
    <cellStyle name="Calculation 7 4 4 2 3" xfId="22002"/>
    <cellStyle name="Calculation 7 4 4 2 3 2" xfId="40167"/>
    <cellStyle name="Calculation 7 4 4 2 4" xfId="30562"/>
    <cellStyle name="Calculation 7 4 4 3" xfId="9545"/>
    <cellStyle name="Calculation 7 4 4 3 2" xfId="19151"/>
    <cellStyle name="Calculation 7 4 4 3 2 2" xfId="37316"/>
    <cellStyle name="Calculation 7 4 4 3 3" xfId="27711"/>
    <cellStyle name="Calculation 7 4 4 4" xfId="24853"/>
    <cellStyle name="Calculation 7 4 4 5" xfId="6672"/>
    <cellStyle name="Calculation 7 4 5" xfId="10348"/>
    <cellStyle name="Calculation 7 4 5 2" xfId="14251"/>
    <cellStyle name="Calculation 7 4 5 2 2" xfId="32416"/>
    <cellStyle name="Calculation 7 4 5 3" xfId="19953"/>
    <cellStyle name="Calculation 7 4 5 3 2" xfId="38118"/>
    <cellStyle name="Calculation 7 4 5 4" xfId="28513"/>
    <cellStyle name="Calculation 7 4 6" xfId="7496"/>
    <cellStyle name="Calculation 7 4 6 2" xfId="17102"/>
    <cellStyle name="Calculation 7 4 6 2 2" xfId="35267"/>
    <cellStyle name="Calculation 7 4 6 3" xfId="25662"/>
    <cellStyle name="Calculation 7 4 7" xfId="22804"/>
    <cellStyle name="Calculation 7 4 8" xfId="4663"/>
    <cellStyle name="Calculation 7 5" xfId="1890"/>
    <cellStyle name="Calculation 7 5 2" xfId="2657"/>
    <cellStyle name="Calculation 7 5 2 2" xfId="11198"/>
    <cellStyle name="Calculation 7 5 2 2 2" xfId="15101"/>
    <cellStyle name="Calculation 7 5 2 2 2 2" xfId="33266"/>
    <cellStyle name="Calculation 7 5 2 2 3" xfId="20803"/>
    <cellStyle name="Calculation 7 5 2 2 3 2" xfId="38968"/>
    <cellStyle name="Calculation 7 5 2 2 4" xfId="29363"/>
    <cellStyle name="Calculation 7 5 2 3" xfId="8346"/>
    <cellStyle name="Calculation 7 5 2 3 2" xfId="17952"/>
    <cellStyle name="Calculation 7 5 2 3 2 2" xfId="36117"/>
    <cellStyle name="Calculation 7 5 2 3 3" xfId="26512"/>
    <cellStyle name="Calculation 7 5 2 4" xfId="23654"/>
    <cellStyle name="Calculation 7 5 2 5" xfId="5503"/>
    <cellStyle name="Calculation 7 5 3" xfId="3282"/>
    <cellStyle name="Calculation 7 5 3 2" xfId="11837"/>
    <cellStyle name="Calculation 7 5 3 2 2" xfId="15740"/>
    <cellStyle name="Calculation 7 5 3 2 2 2" xfId="33905"/>
    <cellStyle name="Calculation 7 5 3 2 3" xfId="21442"/>
    <cellStyle name="Calculation 7 5 3 2 3 2" xfId="39607"/>
    <cellStyle name="Calculation 7 5 3 2 4" xfId="30002"/>
    <cellStyle name="Calculation 7 5 3 3" xfId="8985"/>
    <cellStyle name="Calculation 7 5 3 3 2" xfId="18591"/>
    <cellStyle name="Calculation 7 5 3 3 2 2" xfId="36756"/>
    <cellStyle name="Calculation 7 5 3 3 3" xfId="27151"/>
    <cellStyle name="Calculation 7 5 3 4" xfId="24293"/>
    <cellStyle name="Calculation 7 5 3 5" xfId="6142"/>
    <cellStyle name="Calculation 7 5 4" xfId="3899"/>
    <cellStyle name="Calculation 7 5 4 2" xfId="12448"/>
    <cellStyle name="Calculation 7 5 4 2 2" xfId="16351"/>
    <cellStyle name="Calculation 7 5 4 2 2 2" xfId="34516"/>
    <cellStyle name="Calculation 7 5 4 2 3" xfId="22053"/>
    <cellStyle name="Calculation 7 5 4 2 3 2" xfId="40218"/>
    <cellStyle name="Calculation 7 5 4 2 4" xfId="30613"/>
    <cellStyle name="Calculation 7 5 4 3" xfId="9596"/>
    <cellStyle name="Calculation 7 5 4 3 2" xfId="19202"/>
    <cellStyle name="Calculation 7 5 4 3 2 2" xfId="37367"/>
    <cellStyle name="Calculation 7 5 4 3 3" xfId="27762"/>
    <cellStyle name="Calculation 7 5 4 4" xfId="24904"/>
    <cellStyle name="Calculation 7 5 4 5" xfId="6719"/>
    <cellStyle name="Calculation 7 5 5" xfId="10399"/>
    <cellStyle name="Calculation 7 5 5 2" xfId="14302"/>
    <cellStyle name="Calculation 7 5 5 2 2" xfId="32467"/>
    <cellStyle name="Calculation 7 5 5 3" xfId="20004"/>
    <cellStyle name="Calculation 7 5 5 3 2" xfId="38169"/>
    <cellStyle name="Calculation 7 5 5 4" xfId="28564"/>
    <cellStyle name="Calculation 7 5 6" xfId="7547"/>
    <cellStyle name="Calculation 7 5 6 2" xfId="17153"/>
    <cellStyle name="Calculation 7 5 6 2 2" xfId="35318"/>
    <cellStyle name="Calculation 7 5 6 3" xfId="25713"/>
    <cellStyle name="Calculation 7 5 7" xfId="22855"/>
    <cellStyle name="Calculation 7 5 8" xfId="4710"/>
    <cellStyle name="Calculation 7 6" xfId="1932"/>
    <cellStyle name="Calculation 7 6 2" xfId="2698"/>
    <cellStyle name="Calculation 7 6 2 2" xfId="11239"/>
    <cellStyle name="Calculation 7 6 2 2 2" xfId="15142"/>
    <cellStyle name="Calculation 7 6 2 2 2 2" xfId="33307"/>
    <cellStyle name="Calculation 7 6 2 2 3" xfId="20844"/>
    <cellStyle name="Calculation 7 6 2 2 3 2" xfId="39009"/>
    <cellStyle name="Calculation 7 6 2 2 4" xfId="29404"/>
    <cellStyle name="Calculation 7 6 2 3" xfId="8387"/>
    <cellStyle name="Calculation 7 6 2 3 2" xfId="17993"/>
    <cellStyle name="Calculation 7 6 2 3 2 2" xfId="36158"/>
    <cellStyle name="Calculation 7 6 2 3 3" xfId="26553"/>
    <cellStyle name="Calculation 7 6 2 4" xfId="23695"/>
    <cellStyle name="Calculation 7 6 2 5" xfId="5544"/>
    <cellStyle name="Calculation 7 6 3" xfId="3324"/>
    <cellStyle name="Calculation 7 6 3 2" xfId="11878"/>
    <cellStyle name="Calculation 7 6 3 2 2" xfId="15781"/>
    <cellStyle name="Calculation 7 6 3 2 2 2" xfId="33946"/>
    <cellStyle name="Calculation 7 6 3 2 3" xfId="21483"/>
    <cellStyle name="Calculation 7 6 3 2 3 2" xfId="39648"/>
    <cellStyle name="Calculation 7 6 3 2 4" xfId="30043"/>
    <cellStyle name="Calculation 7 6 3 3" xfId="9026"/>
    <cellStyle name="Calculation 7 6 3 3 2" xfId="18632"/>
    <cellStyle name="Calculation 7 6 3 3 2 2" xfId="36797"/>
    <cellStyle name="Calculation 7 6 3 3 3" xfId="27192"/>
    <cellStyle name="Calculation 7 6 3 4" xfId="24334"/>
    <cellStyle name="Calculation 7 6 3 5" xfId="6183"/>
    <cellStyle name="Calculation 7 6 4" xfId="3941"/>
    <cellStyle name="Calculation 7 6 4 2" xfId="12489"/>
    <cellStyle name="Calculation 7 6 4 2 2" xfId="16392"/>
    <cellStyle name="Calculation 7 6 4 2 2 2" xfId="34557"/>
    <cellStyle name="Calculation 7 6 4 2 3" xfId="22094"/>
    <cellStyle name="Calculation 7 6 4 2 3 2" xfId="40259"/>
    <cellStyle name="Calculation 7 6 4 2 4" xfId="30654"/>
    <cellStyle name="Calculation 7 6 4 3" xfId="9637"/>
    <cellStyle name="Calculation 7 6 4 3 2" xfId="19243"/>
    <cellStyle name="Calculation 7 6 4 3 2 2" xfId="37408"/>
    <cellStyle name="Calculation 7 6 4 3 3" xfId="27803"/>
    <cellStyle name="Calculation 7 6 4 4" xfId="24945"/>
    <cellStyle name="Calculation 7 6 4 5" xfId="6756"/>
    <cellStyle name="Calculation 7 6 5" xfId="10440"/>
    <cellStyle name="Calculation 7 6 5 2" xfId="14343"/>
    <cellStyle name="Calculation 7 6 5 2 2" xfId="32508"/>
    <cellStyle name="Calculation 7 6 5 3" xfId="20045"/>
    <cellStyle name="Calculation 7 6 5 3 2" xfId="38210"/>
    <cellStyle name="Calculation 7 6 5 4" xfId="28605"/>
    <cellStyle name="Calculation 7 6 6" xfId="7588"/>
    <cellStyle name="Calculation 7 6 6 2" xfId="17194"/>
    <cellStyle name="Calculation 7 6 6 2 2" xfId="35359"/>
    <cellStyle name="Calculation 7 6 6 3" xfId="25754"/>
    <cellStyle name="Calculation 7 6 7" xfId="22896"/>
    <cellStyle name="Calculation 7 6 8" xfId="4747"/>
    <cellStyle name="Calculation 7 7" xfId="2128"/>
    <cellStyle name="Calculation 7 7 2" xfId="10669"/>
    <cellStyle name="Calculation 7 7 2 2" xfId="14572"/>
    <cellStyle name="Calculation 7 7 2 2 2" xfId="32737"/>
    <cellStyle name="Calculation 7 7 2 3" xfId="20274"/>
    <cellStyle name="Calculation 7 7 2 3 2" xfId="38439"/>
    <cellStyle name="Calculation 7 7 2 4" xfId="28834"/>
    <cellStyle name="Calculation 7 7 3" xfId="7817"/>
    <cellStyle name="Calculation 7 7 3 2" xfId="17423"/>
    <cellStyle name="Calculation 7 7 3 2 2" xfId="35588"/>
    <cellStyle name="Calculation 7 7 3 3" xfId="25983"/>
    <cellStyle name="Calculation 7 7 4" xfId="23125"/>
    <cellStyle name="Calculation 7 7 5" xfId="4974"/>
    <cellStyle name="Calculation 7 8" xfId="2753"/>
    <cellStyle name="Calculation 7 8 2" xfId="11309"/>
    <cellStyle name="Calculation 7 8 2 2" xfId="15212"/>
    <cellStyle name="Calculation 7 8 2 2 2" xfId="33377"/>
    <cellStyle name="Calculation 7 8 2 3" xfId="20914"/>
    <cellStyle name="Calculation 7 8 2 3 2" xfId="39079"/>
    <cellStyle name="Calculation 7 8 2 4" xfId="29474"/>
    <cellStyle name="Calculation 7 8 3" xfId="8457"/>
    <cellStyle name="Calculation 7 8 3 2" xfId="18063"/>
    <cellStyle name="Calculation 7 8 3 2 2" xfId="36228"/>
    <cellStyle name="Calculation 7 8 3 3" xfId="26623"/>
    <cellStyle name="Calculation 7 8 4" xfId="23765"/>
    <cellStyle name="Calculation 7 8 5" xfId="5614"/>
    <cellStyle name="Calculation 7 9" xfId="3366"/>
    <cellStyle name="Calculation 7 9 2" xfId="11920"/>
    <cellStyle name="Calculation 7 9 2 2" xfId="15823"/>
    <cellStyle name="Calculation 7 9 2 2 2" xfId="33988"/>
    <cellStyle name="Calculation 7 9 2 3" xfId="21525"/>
    <cellStyle name="Calculation 7 9 2 3 2" xfId="39690"/>
    <cellStyle name="Calculation 7 9 2 4" xfId="30085"/>
    <cellStyle name="Calculation 7 9 3" xfId="9068"/>
    <cellStyle name="Calculation 7 9 3 2" xfId="18674"/>
    <cellStyle name="Calculation 7 9 3 2 2" xfId="36839"/>
    <cellStyle name="Calculation 7 9 3 3" xfId="27234"/>
    <cellStyle name="Calculation 7 9 4" xfId="24376"/>
    <cellStyle name="Calculation 7 9 5" xfId="6225"/>
    <cellStyle name="Calculation 8" xfId="40360"/>
    <cellStyle name="Calculation 9" xfId="43009"/>
    <cellStyle name="Check Cell" xfId="16" builtinId="23" customBuiltin="1"/>
    <cellStyle name="Check Cell 2" xfId="70"/>
    <cellStyle name="Check Cell 2 2" xfId="734"/>
    <cellStyle name="Check Cell 2 2 10" xfId="43010"/>
    <cellStyle name="Check Cell 2 2 11" xfId="43011"/>
    <cellStyle name="Check Cell 2 2 2" xfId="841"/>
    <cellStyle name="Check Cell 2 2 2 10" xfId="1233"/>
    <cellStyle name="Check Cell 2 2 2 2" xfId="1779"/>
    <cellStyle name="Check Cell 2 2 2 2 2" xfId="3788"/>
    <cellStyle name="Check Cell 2 2 2 2 2 2" xfId="43012"/>
    <cellStyle name="Check Cell 2 2 2 2 2 2 2" xfId="43013"/>
    <cellStyle name="Check Cell 2 2 2 2 2 2 3" xfId="43014"/>
    <cellStyle name="Check Cell 2 2 2 2 2 2 4" xfId="43015"/>
    <cellStyle name="Check Cell 2 2 2 2 2 3" xfId="43016"/>
    <cellStyle name="Check Cell 2 2 2 2 2 4" xfId="43017"/>
    <cellStyle name="Check Cell 2 2 2 2 2 5" xfId="43018"/>
    <cellStyle name="Check Cell 2 2 2 2 2 6" xfId="43019"/>
    <cellStyle name="Check Cell 2 2 2 2 3" xfId="43020"/>
    <cellStyle name="Check Cell 2 2 2 2 3 2" xfId="43021"/>
    <cellStyle name="Check Cell 2 2 2 2 3 2 2" xfId="43022"/>
    <cellStyle name="Check Cell 2 2 2 2 3 2 3" xfId="43023"/>
    <cellStyle name="Check Cell 2 2 2 2 3 2 4" xfId="43024"/>
    <cellStyle name="Check Cell 2 2 2 2 3 3" xfId="43025"/>
    <cellStyle name="Check Cell 2 2 2 2 3 4" xfId="43026"/>
    <cellStyle name="Check Cell 2 2 2 2 3 5" xfId="43027"/>
    <cellStyle name="Check Cell 2 2 2 2 3 6" xfId="43028"/>
    <cellStyle name="Check Cell 2 2 2 2 4" xfId="43029"/>
    <cellStyle name="Check Cell 2 2 2 2 4 2" xfId="43030"/>
    <cellStyle name="Check Cell 2 2 2 2 4 3" xfId="43031"/>
    <cellStyle name="Check Cell 2 2 2 2 4 4" xfId="43032"/>
    <cellStyle name="Check Cell 2 2 2 2 4 5" xfId="43033"/>
    <cellStyle name="Check Cell 2 2 2 2 5" xfId="43034"/>
    <cellStyle name="Check Cell 2 2 2 2 6" xfId="43035"/>
    <cellStyle name="Check Cell 2 2 2 2 7" xfId="43036"/>
    <cellStyle name="Check Cell 2 2 2 2 8" xfId="43037"/>
    <cellStyle name="Check Cell 2 2 2 3" xfId="1995"/>
    <cellStyle name="Check Cell 2 2 2 3 2" xfId="43038"/>
    <cellStyle name="Check Cell 2 2 2 3 2 2" xfId="43039"/>
    <cellStyle name="Check Cell 2 2 2 3 2 3" xfId="43040"/>
    <cellStyle name="Check Cell 2 2 2 3 2 4" xfId="43041"/>
    <cellStyle name="Check Cell 2 2 2 3 3" xfId="43042"/>
    <cellStyle name="Check Cell 2 2 2 3 4" xfId="43043"/>
    <cellStyle name="Check Cell 2 2 2 3 5" xfId="43044"/>
    <cellStyle name="Check Cell 2 2 2 3 6" xfId="43045"/>
    <cellStyle name="Check Cell 2 2 2 4" xfId="43046"/>
    <cellStyle name="Check Cell 2 2 2 4 2" xfId="43047"/>
    <cellStyle name="Check Cell 2 2 2 4 2 2" xfId="43048"/>
    <cellStyle name="Check Cell 2 2 2 4 2 3" xfId="43049"/>
    <cellStyle name="Check Cell 2 2 2 4 2 4" xfId="43050"/>
    <cellStyle name="Check Cell 2 2 2 4 3" xfId="43051"/>
    <cellStyle name="Check Cell 2 2 2 4 4" xfId="43052"/>
    <cellStyle name="Check Cell 2 2 2 4 5" xfId="43053"/>
    <cellStyle name="Check Cell 2 2 2 4 6" xfId="43054"/>
    <cellStyle name="Check Cell 2 2 2 5" xfId="43055"/>
    <cellStyle name="Check Cell 2 2 2 5 2" xfId="43056"/>
    <cellStyle name="Check Cell 2 2 2 5 2 2" xfId="43057"/>
    <cellStyle name="Check Cell 2 2 2 5 2 3" xfId="43058"/>
    <cellStyle name="Check Cell 2 2 2 5 2 4" xfId="43059"/>
    <cellStyle name="Check Cell 2 2 2 5 3" xfId="43060"/>
    <cellStyle name="Check Cell 2 2 2 5 4" xfId="43061"/>
    <cellStyle name="Check Cell 2 2 2 5 5" xfId="43062"/>
    <cellStyle name="Check Cell 2 2 2 5 6" xfId="43063"/>
    <cellStyle name="Check Cell 2 2 2 6" xfId="43064"/>
    <cellStyle name="Check Cell 2 2 2 6 2" xfId="43065"/>
    <cellStyle name="Check Cell 2 2 2 6 3" xfId="43066"/>
    <cellStyle name="Check Cell 2 2 2 6 4" xfId="43067"/>
    <cellStyle name="Check Cell 2 2 2 6 5" xfId="43068"/>
    <cellStyle name="Check Cell 2 2 2 7" xfId="43069"/>
    <cellStyle name="Check Cell 2 2 2 8" xfId="43070"/>
    <cellStyle name="Check Cell 2 2 2 9" xfId="43071"/>
    <cellStyle name="Check Cell 2 2 3" xfId="995"/>
    <cellStyle name="Check Cell 2 2 3 10" xfId="1486"/>
    <cellStyle name="Check Cell 2 2 3 2" xfId="3497"/>
    <cellStyle name="Check Cell 2 2 3 2 2" xfId="43072"/>
    <cellStyle name="Check Cell 2 2 3 2 2 2" xfId="43073"/>
    <cellStyle name="Check Cell 2 2 3 2 2 3" xfId="43074"/>
    <cellStyle name="Check Cell 2 2 3 2 2 4" xfId="43075"/>
    <cellStyle name="Check Cell 2 2 3 2 3" xfId="43076"/>
    <cellStyle name="Check Cell 2 2 3 2 4" xfId="43077"/>
    <cellStyle name="Check Cell 2 2 3 2 5" xfId="43078"/>
    <cellStyle name="Check Cell 2 2 3 2 6" xfId="43079"/>
    <cellStyle name="Check Cell 2 2 3 3" xfId="43080"/>
    <cellStyle name="Check Cell 2 2 3 3 2" xfId="43081"/>
    <cellStyle name="Check Cell 2 2 3 3 2 2" xfId="43082"/>
    <cellStyle name="Check Cell 2 2 3 3 2 3" xfId="43083"/>
    <cellStyle name="Check Cell 2 2 3 3 2 4" xfId="43084"/>
    <cellStyle name="Check Cell 2 2 3 3 3" xfId="43085"/>
    <cellStyle name="Check Cell 2 2 3 3 4" xfId="43086"/>
    <cellStyle name="Check Cell 2 2 3 3 5" xfId="43087"/>
    <cellStyle name="Check Cell 2 2 3 3 6" xfId="43088"/>
    <cellStyle name="Check Cell 2 2 3 4" xfId="43089"/>
    <cellStyle name="Check Cell 2 2 3 4 2" xfId="43090"/>
    <cellStyle name="Check Cell 2 2 3 4 3" xfId="43091"/>
    <cellStyle name="Check Cell 2 2 3 4 4" xfId="43092"/>
    <cellStyle name="Check Cell 2 2 3 4 5" xfId="43093"/>
    <cellStyle name="Check Cell 2 2 3 5" xfId="43094"/>
    <cellStyle name="Check Cell 2 2 3 5 2" xfId="43095"/>
    <cellStyle name="Check Cell 2 2 3 5 3" xfId="43096"/>
    <cellStyle name="Check Cell 2 2 3 5 4" xfId="43097"/>
    <cellStyle name="Check Cell 2 2 3 5 5" xfId="43098"/>
    <cellStyle name="Check Cell 2 2 3 6" xfId="43099"/>
    <cellStyle name="Check Cell 2 2 3 7" xfId="43100"/>
    <cellStyle name="Check Cell 2 2 3 8" xfId="43101"/>
    <cellStyle name="Check Cell 2 2 3 9" xfId="43102"/>
    <cellStyle name="Check Cell 2 2 4" xfId="1123"/>
    <cellStyle name="Check Cell 2 2 4 2" xfId="43103"/>
    <cellStyle name="Check Cell 2 2 4 2 2" xfId="43104"/>
    <cellStyle name="Check Cell 2 2 4 2 2 2" xfId="43105"/>
    <cellStyle name="Check Cell 2 2 4 2 2 3" xfId="43106"/>
    <cellStyle name="Check Cell 2 2 4 2 2 4" xfId="43107"/>
    <cellStyle name="Check Cell 2 2 4 2 3" xfId="43108"/>
    <cellStyle name="Check Cell 2 2 4 2 4" xfId="43109"/>
    <cellStyle name="Check Cell 2 2 4 2 5" xfId="43110"/>
    <cellStyle name="Check Cell 2 2 4 2 6" xfId="43111"/>
    <cellStyle name="Check Cell 2 2 4 3" xfId="43112"/>
    <cellStyle name="Check Cell 2 2 4 3 2" xfId="43113"/>
    <cellStyle name="Check Cell 2 2 4 3 2 2" xfId="43114"/>
    <cellStyle name="Check Cell 2 2 4 3 2 3" xfId="43115"/>
    <cellStyle name="Check Cell 2 2 4 3 2 4" xfId="43116"/>
    <cellStyle name="Check Cell 2 2 4 3 3" xfId="43117"/>
    <cellStyle name="Check Cell 2 2 4 3 4" xfId="43118"/>
    <cellStyle name="Check Cell 2 2 4 3 5" xfId="43119"/>
    <cellStyle name="Check Cell 2 2 4 3 6" xfId="43120"/>
    <cellStyle name="Check Cell 2 2 4 4" xfId="43121"/>
    <cellStyle name="Check Cell 2 2 4 4 2" xfId="43122"/>
    <cellStyle name="Check Cell 2 2 4 4 3" xfId="43123"/>
    <cellStyle name="Check Cell 2 2 4 4 4" xfId="43124"/>
    <cellStyle name="Check Cell 2 2 4 5" xfId="43125"/>
    <cellStyle name="Check Cell 2 2 4 6" xfId="43126"/>
    <cellStyle name="Check Cell 2 2 4 7" xfId="43127"/>
    <cellStyle name="Check Cell 2 2 4 8" xfId="43128"/>
    <cellStyle name="Check Cell 2 2 5" xfId="43129"/>
    <cellStyle name="Check Cell 2 2 5 2" xfId="43130"/>
    <cellStyle name="Check Cell 2 2 5 2 2" xfId="43131"/>
    <cellStyle name="Check Cell 2 2 5 2 3" xfId="43132"/>
    <cellStyle name="Check Cell 2 2 5 2 4" xfId="43133"/>
    <cellStyle name="Check Cell 2 2 5 3" xfId="43134"/>
    <cellStyle name="Check Cell 2 2 5 4" xfId="43135"/>
    <cellStyle name="Check Cell 2 2 5 5" xfId="43136"/>
    <cellStyle name="Check Cell 2 2 5 6" xfId="43137"/>
    <cellStyle name="Check Cell 2 2 6" xfId="43138"/>
    <cellStyle name="Check Cell 2 2 6 2" xfId="43139"/>
    <cellStyle name="Check Cell 2 2 6 2 2" xfId="43140"/>
    <cellStyle name="Check Cell 2 2 6 2 3" xfId="43141"/>
    <cellStyle name="Check Cell 2 2 6 2 4" xfId="43142"/>
    <cellStyle name="Check Cell 2 2 6 3" xfId="43143"/>
    <cellStyle name="Check Cell 2 2 6 4" xfId="43144"/>
    <cellStyle name="Check Cell 2 2 6 5" xfId="43145"/>
    <cellStyle name="Check Cell 2 2 6 6" xfId="43146"/>
    <cellStyle name="Check Cell 2 2 7" xfId="43147"/>
    <cellStyle name="Check Cell 2 2 7 2" xfId="43148"/>
    <cellStyle name="Check Cell 2 2 7 2 2" xfId="43149"/>
    <cellStyle name="Check Cell 2 2 7 2 3" xfId="43150"/>
    <cellStyle name="Check Cell 2 2 7 2 4" xfId="43151"/>
    <cellStyle name="Check Cell 2 2 7 3" xfId="43152"/>
    <cellStyle name="Check Cell 2 2 7 4" xfId="43153"/>
    <cellStyle name="Check Cell 2 2 7 5" xfId="43154"/>
    <cellStyle name="Check Cell 2 2 7 6" xfId="43155"/>
    <cellStyle name="Check Cell 2 2 8" xfId="43156"/>
    <cellStyle name="Check Cell 2 2 8 2" xfId="43157"/>
    <cellStyle name="Check Cell 2 2 8 3" xfId="43158"/>
    <cellStyle name="Check Cell 2 2 8 4" xfId="43159"/>
    <cellStyle name="Check Cell 2 2 8 5" xfId="43160"/>
    <cellStyle name="Check Cell 2 2 9" xfId="43161"/>
    <cellStyle name="Check Cell 2 3" xfId="505"/>
    <cellStyle name="Check Cell 2 3 10" xfId="1234"/>
    <cellStyle name="Check Cell 2 3 2" xfId="1468"/>
    <cellStyle name="Check Cell 2 3 2 2" xfId="3479"/>
    <cellStyle name="Check Cell 2 3 2 2 2" xfId="43162"/>
    <cellStyle name="Check Cell 2 3 2 2 2 2" xfId="43163"/>
    <cellStyle name="Check Cell 2 3 2 2 2 3" xfId="43164"/>
    <cellStyle name="Check Cell 2 3 2 2 2 4" xfId="43165"/>
    <cellStyle name="Check Cell 2 3 2 2 3" xfId="43166"/>
    <cellStyle name="Check Cell 2 3 2 2 4" xfId="43167"/>
    <cellStyle name="Check Cell 2 3 2 2 5" xfId="43168"/>
    <cellStyle name="Check Cell 2 3 2 2 6" xfId="43169"/>
    <cellStyle name="Check Cell 2 3 2 3" xfId="43170"/>
    <cellStyle name="Check Cell 2 3 2 3 2" xfId="43171"/>
    <cellStyle name="Check Cell 2 3 2 3 2 2" xfId="43172"/>
    <cellStyle name="Check Cell 2 3 2 3 2 3" xfId="43173"/>
    <cellStyle name="Check Cell 2 3 2 3 2 4" xfId="43174"/>
    <cellStyle name="Check Cell 2 3 2 3 3" xfId="43175"/>
    <cellStyle name="Check Cell 2 3 2 3 4" xfId="43176"/>
    <cellStyle name="Check Cell 2 3 2 3 5" xfId="43177"/>
    <cellStyle name="Check Cell 2 3 2 3 6" xfId="43178"/>
    <cellStyle name="Check Cell 2 3 2 4" xfId="43179"/>
    <cellStyle name="Check Cell 2 3 2 4 2" xfId="43180"/>
    <cellStyle name="Check Cell 2 3 2 4 3" xfId="43181"/>
    <cellStyle name="Check Cell 2 3 2 4 4" xfId="43182"/>
    <cellStyle name="Check Cell 2 3 2 4 5" xfId="43183"/>
    <cellStyle name="Check Cell 2 3 2 5" xfId="43184"/>
    <cellStyle name="Check Cell 2 3 2 6" xfId="43185"/>
    <cellStyle name="Check Cell 2 3 2 7" xfId="43186"/>
    <cellStyle name="Check Cell 2 3 2 8" xfId="43187"/>
    <cellStyle name="Check Cell 2 3 3" xfId="2032"/>
    <cellStyle name="Check Cell 2 3 3 2" xfId="43188"/>
    <cellStyle name="Check Cell 2 3 3 2 2" xfId="43189"/>
    <cellStyle name="Check Cell 2 3 3 2 3" xfId="43190"/>
    <cellStyle name="Check Cell 2 3 3 2 4" xfId="43191"/>
    <cellStyle name="Check Cell 2 3 3 3" xfId="43192"/>
    <cellStyle name="Check Cell 2 3 3 4" xfId="43193"/>
    <cellStyle name="Check Cell 2 3 3 5" xfId="43194"/>
    <cellStyle name="Check Cell 2 3 3 6" xfId="43195"/>
    <cellStyle name="Check Cell 2 3 4" xfId="43196"/>
    <cellStyle name="Check Cell 2 3 4 2" xfId="43197"/>
    <cellStyle name="Check Cell 2 3 4 2 2" xfId="43198"/>
    <cellStyle name="Check Cell 2 3 4 2 3" xfId="43199"/>
    <cellStyle name="Check Cell 2 3 4 2 4" xfId="43200"/>
    <cellStyle name="Check Cell 2 3 4 3" xfId="43201"/>
    <cellStyle name="Check Cell 2 3 4 4" xfId="43202"/>
    <cellStyle name="Check Cell 2 3 4 5" xfId="43203"/>
    <cellStyle name="Check Cell 2 3 4 6" xfId="43204"/>
    <cellStyle name="Check Cell 2 3 5" xfId="43205"/>
    <cellStyle name="Check Cell 2 3 5 2" xfId="43206"/>
    <cellStyle name="Check Cell 2 3 5 2 2" xfId="43207"/>
    <cellStyle name="Check Cell 2 3 5 2 3" xfId="43208"/>
    <cellStyle name="Check Cell 2 3 5 2 4" xfId="43209"/>
    <cellStyle name="Check Cell 2 3 5 3" xfId="43210"/>
    <cellStyle name="Check Cell 2 3 5 4" xfId="43211"/>
    <cellStyle name="Check Cell 2 3 5 5" xfId="43212"/>
    <cellStyle name="Check Cell 2 3 5 6" xfId="43213"/>
    <cellStyle name="Check Cell 2 3 6" xfId="43214"/>
    <cellStyle name="Check Cell 2 3 6 2" xfId="43215"/>
    <cellStyle name="Check Cell 2 3 6 3" xfId="43216"/>
    <cellStyle name="Check Cell 2 3 6 4" xfId="43217"/>
    <cellStyle name="Check Cell 2 3 6 5" xfId="43218"/>
    <cellStyle name="Check Cell 2 3 7" xfId="43219"/>
    <cellStyle name="Check Cell 2 3 8" xfId="43220"/>
    <cellStyle name="Check Cell 2 3 9" xfId="43221"/>
    <cellStyle name="Check Cell 2 4" xfId="1235"/>
    <cellStyle name="Check Cell 2 4 2" xfId="1896"/>
    <cellStyle name="Check Cell 2 4 2 2" xfId="3905"/>
    <cellStyle name="Check Cell 2 4 2 2 2" xfId="43222"/>
    <cellStyle name="Check Cell 2 4 2 2 2 2" xfId="43223"/>
    <cellStyle name="Check Cell 2 4 2 2 2 3" xfId="43224"/>
    <cellStyle name="Check Cell 2 4 2 2 2 4" xfId="43225"/>
    <cellStyle name="Check Cell 2 4 2 2 3" xfId="43226"/>
    <cellStyle name="Check Cell 2 4 2 2 4" xfId="43227"/>
    <cellStyle name="Check Cell 2 4 2 2 5" xfId="43228"/>
    <cellStyle name="Check Cell 2 4 2 2 6" xfId="43229"/>
    <cellStyle name="Check Cell 2 4 2 3" xfId="43230"/>
    <cellStyle name="Check Cell 2 4 2 3 2" xfId="43231"/>
    <cellStyle name="Check Cell 2 4 2 3 2 2" xfId="43232"/>
    <cellStyle name="Check Cell 2 4 2 3 2 3" xfId="43233"/>
    <cellStyle name="Check Cell 2 4 2 3 2 4" xfId="43234"/>
    <cellStyle name="Check Cell 2 4 2 3 3" xfId="43235"/>
    <cellStyle name="Check Cell 2 4 2 3 4" xfId="43236"/>
    <cellStyle name="Check Cell 2 4 2 3 5" xfId="43237"/>
    <cellStyle name="Check Cell 2 4 2 3 6" xfId="43238"/>
    <cellStyle name="Check Cell 2 4 2 4" xfId="43239"/>
    <cellStyle name="Check Cell 2 4 2 4 2" xfId="43240"/>
    <cellStyle name="Check Cell 2 4 2 4 3" xfId="43241"/>
    <cellStyle name="Check Cell 2 4 2 4 4" xfId="43242"/>
    <cellStyle name="Check Cell 2 4 2 4 5" xfId="43243"/>
    <cellStyle name="Check Cell 2 4 2 5" xfId="43244"/>
    <cellStyle name="Check Cell 2 4 2 6" xfId="43245"/>
    <cellStyle name="Check Cell 2 4 2 7" xfId="43246"/>
    <cellStyle name="Check Cell 2 4 2 8" xfId="43247"/>
    <cellStyle name="Check Cell 2 4 3" xfId="2746"/>
    <cellStyle name="Check Cell 2 4 3 2" xfId="43248"/>
    <cellStyle name="Check Cell 2 4 3 2 2" xfId="43249"/>
    <cellStyle name="Check Cell 2 4 3 2 3" xfId="43250"/>
    <cellStyle name="Check Cell 2 4 3 2 4" xfId="43251"/>
    <cellStyle name="Check Cell 2 4 3 3" xfId="43252"/>
    <cellStyle name="Check Cell 2 4 3 4" xfId="43253"/>
    <cellStyle name="Check Cell 2 4 3 5" xfId="43254"/>
    <cellStyle name="Check Cell 2 4 3 6" xfId="43255"/>
    <cellStyle name="Check Cell 2 4 4" xfId="43256"/>
    <cellStyle name="Check Cell 2 4 4 2" xfId="43257"/>
    <cellStyle name="Check Cell 2 4 4 2 2" xfId="43258"/>
    <cellStyle name="Check Cell 2 4 4 2 3" xfId="43259"/>
    <cellStyle name="Check Cell 2 4 4 2 4" xfId="43260"/>
    <cellStyle name="Check Cell 2 4 4 3" xfId="43261"/>
    <cellStyle name="Check Cell 2 4 4 4" xfId="43262"/>
    <cellStyle name="Check Cell 2 4 4 5" xfId="43263"/>
    <cellStyle name="Check Cell 2 4 4 6" xfId="43264"/>
    <cellStyle name="Check Cell 2 4 5" xfId="43265"/>
    <cellStyle name="Check Cell 2 4 5 2" xfId="43266"/>
    <cellStyle name="Check Cell 2 4 5 2 2" xfId="43267"/>
    <cellStyle name="Check Cell 2 4 5 2 3" xfId="43268"/>
    <cellStyle name="Check Cell 2 4 5 2 4" xfId="43269"/>
    <cellStyle name="Check Cell 2 4 5 3" xfId="43270"/>
    <cellStyle name="Check Cell 2 4 5 4" xfId="43271"/>
    <cellStyle name="Check Cell 2 4 5 5" xfId="43272"/>
    <cellStyle name="Check Cell 2 4 5 6" xfId="43273"/>
    <cellStyle name="Check Cell 2 4 6" xfId="43274"/>
    <cellStyle name="Check Cell 2 4 6 2" xfId="43275"/>
    <cellStyle name="Check Cell 2 4 6 3" xfId="43276"/>
    <cellStyle name="Check Cell 2 4 6 4" xfId="43277"/>
    <cellStyle name="Check Cell 2 4 6 5" xfId="43278"/>
    <cellStyle name="Check Cell 2 4 7" xfId="43279"/>
    <cellStyle name="Check Cell 2 4 8" xfId="43280"/>
    <cellStyle name="Check Cell 2 4 9" xfId="43281"/>
    <cellStyle name="Check Cell 2 5" xfId="6850"/>
    <cellStyle name="Check Cell 2 5 2" xfId="43282"/>
    <cellStyle name="Check Cell 2 5 2 2" xfId="43283"/>
    <cellStyle name="Check Cell 2 5 2 2 2" xfId="43284"/>
    <cellStyle name="Check Cell 2 5 2 2 3" xfId="43285"/>
    <cellStyle name="Check Cell 2 5 2 2 4" xfId="43286"/>
    <cellStyle name="Check Cell 2 5 2 3" xfId="43287"/>
    <cellStyle name="Check Cell 2 5 2 4" xfId="43288"/>
    <cellStyle name="Check Cell 2 5 2 5" xfId="43289"/>
    <cellStyle name="Check Cell 2 5 2 6" xfId="43290"/>
    <cellStyle name="Check Cell 2 5 3" xfId="43291"/>
    <cellStyle name="Check Cell 2 5 3 2" xfId="43292"/>
    <cellStyle name="Check Cell 2 5 3 2 2" xfId="43293"/>
    <cellStyle name="Check Cell 2 5 3 2 3" xfId="43294"/>
    <cellStyle name="Check Cell 2 5 3 2 4" xfId="43295"/>
    <cellStyle name="Check Cell 2 5 3 3" xfId="43296"/>
    <cellStyle name="Check Cell 2 5 3 4" xfId="43297"/>
    <cellStyle name="Check Cell 2 5 3 5" xfId="43298"/>
    <cellStyle name="Check Cell 2 5 3 6" xfId="43299"/>
    <cellStyle name="Check Cell 2 5 4" xfId="43300"/>
    <cellStyle name="Check Cell 2 5 4 2" xfId="43301"/>
    <cellStyle name="Check Cell 2 5 4 3" xfId="43302"/>
    <cellStyle name="Check Cell 2 5 4 4" xfId="43303"/>
    <cellStyle name="Check Cell 2 5 4 5" xfId="43304"/>
    <cellStyle name="Check Cell 2 5 5" xfId="43305"/>
    <cellStyle name="Check Cell 2 5 5 2" xfId="43306"/>
    <cellStyle name="Check Cell 2 5 5 3" xfId="43307"/>
    <cellStyle name="Check Cell 2 5 5 4" xfId="43308"/>
    <cellStyle name="Check Cell 2 5 5 5" xfId="43309"/>
    <cellStyle name="Check Cell 2 5 6" xfId="43310"/>
    <cellStyle name="Check Cell 2 5 7" xfId="43311"/>
    <cellStyle name="Check Cell 2 5 8" xfId="43312"/>
    <cellStyle name="Check Cell 2 5 9" xfId="43313"/>
    <cellStyle name="Check Cell 2 6" xfId="40411"/>
    <cellStyle name="Check Cell 2 6 2" xfId="43314"/>
    <cellStyle name="Check Cell 2 6 2 2" xfId="43315"/>
    <cellStyle name="Check Cell 2 6 2 2 2" xfId="43316"/>
    <cellStyle name="Check Cell 2 6 2 2 3" xfId="43317"/>
    <cellStyle name="Check Cell 2 6 2 2 4" xfId="43318"/>
    <cellStyle name="Check Cell 2 6 2 3" xfId="43319"/>
    <cellStyle name="Check Cell 2 6 2 4" xfId="43320"/>
    <cellStyle name="Check Cell 2 6 2 5" xfId="43321"/>
    <cellStyle name="Check Cell 2 6 2 6" xfId="43322"/>
    <cellStyle name="Check Cell 2 6 3" xfId="43323"/>
    <cellStyle name="Check Cell 2 6 3 2" xfId="43324"/>
    <cellStyle name="Check Cell 2 6 3 2 2" xfId="43325"/>
    <cellStyle name="Check Cell 2 6 3 2 3" xfId="43326"/>
    <cellStyle name="Check Cell 2 6 3 2 4" xfId="43327"/>
    <cellStyle name="Check Cell 2 6 3 3" xfId="43328"/>
    <cellStyle name="Check Cell 2 6 3 4" xfId="43329"/>
    <cellStyle name="Check Cell 2 6 3 5" xfId="43330"/>
    <cellStyle name="Check Cell 2 6 3 6" xfId="43331"/>
    <cellStyle name="Check Cell 2 6 4" xfId="43332"/>
    <cellStyle name="Check Cell 2 6 4 2" xfId="43333"/>
    <cellStyle name="Check Cell 2 6 4 3" xfId="43334"/>
    <cellStyle name="Check Cell 2 6 4 4" xfId="43335"/>
    <cellStyle name="Check Cell 2 6 5" xfId="43336"/>
    <cellStyle name="Check Cell 2 6 6" xfId="43337"/>
    <cellStyle name="Check Cell 2 6 7" xfId="43338"/>
    <cellStyle name="Check Cell 2 6 8" xfId="43339"/>
    <cellStyle name="Check Cell 2 7" xfId="43340"/>
    <cellStyle name="Check Cell 2 7 2" xfId="43341"/>
    <cellStyle name="Check Cell 2 7 2 2" xfId="43342"/>
    <cellStyle name="Check Cell 2 7 2 3" xfId="43343"/>
    <cellStyle name="Check Cell 2 7 2 4" xfId="43344"/>
    <cellStyle name="Check Cell 2 7 3" xfId="43345"/>
    <cellStyle name="Check Cell 2 7 4" xfId="43346"/>
    <cellStyle name="Check Cell 2 7 5" xfId="43347"/>
    <cellStyle name="Check Cell 2 7 6" xfId="43348"/>
    <cellStyle name="Check Cell 2 8" xfId="43349"/>
    <cellStyle name="Check Cell 2 8 2" xfId="43350"/>
    <cellStyle name="Check Cell 2 8 2 2" xfId="43351"/>
    <cellStyle name="Check Cell 2 8 2 3" xfId="43352"/>
    <cellStyle name="Check Cell 2 8 2 4" xfId="43353"/>
    <cellStyle name="Check Cell 2 8 3" xfId="43354"/>
    <cellStyle name="Check Cell 2 8 4" xfId="43355"/>
    <cellStyle name="Check Cell 2 8 5" xfId="43356"/>
    <cellStyle name="Check Cell 2 8 6" xfId="43357"/>
    <cellStyle name="Check Cell 3" xfId="619"/>
    <cellStyle name="Check Cell 3 2" xfId="814"/>
    <cellStyle name="Check Cell 3 2 2" xfId="3509"/>
    <cellStyle name="Check Cell 3 2 3" xfId="43358"/>
    <cellStyle name="Check Cell 3 2 4" xfId="43359"/>
    <cellStyle name="Check Cell 3 2 5" xfId="43360"/>
    <cellStyle name="Check Cell 3 2 6" xfId="1498"/>
    <cellStyle name="Check Cell 3 3" xfId="506"/>
    <cellStyle name="Check Cell 3 3 2" xfId="2894"/>
    <cellStyle name="Check Cell 3 4" xfId="1111"/>
    <cellStyle name="Check Cell 3 4 2" xfId="43361"/>
    <cellStyle name="Check Cell 3 5" xfId="43362"/>
    <cellStyle name="Check Cell 3 6" xfId="43363"/>
    <cellStyle name="Check Cell 4" xfId="620"/>
    <cellStyle name="Check Cell 4 2" xfId="3992"/>
    <cellStyle name="Check Cell 4 2 2" xfId="43364"/>
    <cellStyle name="Check Cell 4 2 3" xfId="43365"/>
    <cellStyle name="Check Cell 4 2 4" xfId="43366"/>
    <cellStyle name="Check Cell 4 2 5" xfId="43367"/>
    <cellStyle name="Check Cell 4 3" xfId="43368"/>
    <cellStyle name="Check Cell 4 4" xfId="43369"/>
    <cellStyle name="Check Cell 4 5" xfId="43370"/>
    <cellStyle name="Check Cell 4 6" xfId="43371"/>
    <cellStyle name="Check Cell 5" xfId="621"/>
    <cellStyle name="Check Cell 5 2" xfId="815"/>
    <cellStyle name="Check Cell 5 2 2" xfId="3514"/>
    <cellStyle name="Check Cell 5 2 3" xfId="1503"/>
    <cellStyle name="Check Cell 5 3" xfId="831"/>
    <cellStyle name="Check Cell 5 3 2" xfId="3288"/>
    <cellStyle name="Check Cell 5 4" xfId="1112"/>
    <cellStyle name="Comma 10" xfId="6849"/>
    <cellStyle name="Comma 10 2" xfId="9736"/>
    <cellStyle name="Comma 11" xfId="40410"/>
    <cellStyle name="Comma 2" xfId="71"/>
    <cellStyle name="Comma 2 2" xfId="123"/>
    <cellStyle name="Comma 2 2 2" xfId="124"/>
    <cellStyle name="Comma 2 2 3" xfId="1236"/>
    <cellStyle name="Comma 2 2 4" xfId="43372"/>
    <cellStyle name="Comma 2 3" xfId="125"/>
    <cellStyle name="Comma 2 3 2" xfId="126"/>
    <cellStyle name="Comma 2 3 3" xfId="735"/>
    <cellStyle name="Comma 2 3 4" xfId="43373"/>
    <cellStyle name="Comma 2 3 5" xfId="43374"/>
    <cellStyle name="Comma 2 4" xfId="127"/>
    <cellStyle name="Comma 2 5" xfId="719"/>
    <cellStyle name="Comma 3" xfId="128"/>
    <cellStyle name="Comma 3 2" xfId="129"/>
    <cellStyle name="Comma 3 2 2" xfId="130"/>
    <cellStyle name="Comma 3 2 2 2" xfId="622"/>
    <cellStyle name="Comma 3 2 3" xfId="623"/>
    <cellStyle name="Comma 3 3" xfId="131"/>
    <cellStyle name="Comma 3 3 2" xfId="765"/>
    <cellStyle name="Comma 3 4" xfId="132"/>
    <cellStyle name="Comma 3 5" xfId="1237"/>
    <cellStyle name="Comma 3 6" xfId="43375"/>
    <cellStyle name="Comma 4" xfId="133"/>
    <cellStyle name="Comma 4 2" xfId="624"/>
    <cellStyle name="Comma 4 2 2" xfId="625"/>
    <cellStyle name="Comma 4 3" xfId="626"/>
    <cellStyle name="Comma 4 4" xfId="43376"/>
    <cellStyle name="Comma 4 5" xfId="43377"/>
    <cellStyle name="Comma 5" xfId="134"/>
    <cellStyle name="Comma 5 2" xfId="627"/>
    <cellStyle name="Comma 5 3" xfId="43378"/>
    <cellStyle name="Comma 5 4" xfId="43379"/>
    <cellStyle name="Comma 5 4 2" xfId="43380"/>
    <cellStyle name="Comma 5 4 2 2" xfId="43381"/>
    <cellStyle name="Comma 5 4 3" xfId="43382"/>
    <cellStyle name="Comma 5 5" xfId="43383"/>
    <cellStyle name="Comma 5 5 2" xfId="43384"/>
    <cellStyle name="Comma 5 6" xfId="43385"/>
    <cellStyle name="Comma 6" xfId="135"/>
    <cellStyle name="Comma 6 2" xfId="723"/>
    <cellStyle name="Comma 6 3" xfId="43386"/>
    <cellStyle name="Comma 6 3 2" xfId="43387"/>
    <cellStyle name="Comma 6 3 2 2" xfId="43388"/>
    <cellStyle name="Comma 6 3 3" xfId="43389"/>
    <cellStyle name="Comma 6 4" xfId="43390"/>
    <cellStyle name="Comma 6 4 2" xfId="43391"/>
    <cellStyle name="Comma 6 5" xfId="43392"/>
    <cellStyle name="Comma 6 6" xfId="43393"/>
    <cellStyle name="Comma 7" xfId="136"/>
    <cellStyle name="Comma 7 2" xfId="628"/>
    <cellStyle name="Comma 7 2 2" xfId="43394"/>
    <cellStyle name="Comma 7 3" xfId="3993"/>
    <cellStyle name="Comma 8" xfId="137"/>
    <cellStyle name="Comma 8 2" xfId="629"/>
    <cellStyle name="Comma 8 3" xfId="3994"/>
    <cellStyle name="Comma 9" xfId="630"/>
    <cellStyle name="Comma 9 2" xfId="43395"/>
    <cellStyle name="Comma 9 2 2" xfId="43396"/>
    <cellStyle name="Comma 9 3" xfId="43397"/>
    <cellStyle name="Currency 2" xfId="1340"/>
    <cellStyle name="Explanatory Text" xfId="18" builtinId="53" customBuiltin="1"/>
    <cellStyle name="Explanatory Text 2" xfId="72"/>
    <cellStyle name="Explanatory Text 2 2" xfId="6848"/>
    <cellStyle name="Explanatory Text 3" xfId="631"/>
    <cellStyle name="Explanatory Text 4" xfId="632"/>
    <cellStyle name="Explanatory Text 4 2" xfId="3995"/>
    <cellStyle name="Explanatory Text 5" xfId="633"/>
    <cellStyle name="Followed Hyperlink 10" xfId="138"/>
    <cellStyle name="Followed Hyperlink 100" xfId="139"/>
    <cellStyle name="Followed Hyperlink 101" xfId="140"/>
    <cellStyle name="Followed Hyperlink 102" xfId="141"/>
    <cellStyle name="Followed Hyperlink 103" xfId="142"/>
    <cellStyle name="Followed Hyperlink 104" xfId="143"/>
    <cellStyle name="Followed Hyperlink 105" xfId="144"/>
    <cellStyle name="Followed Hyperlink 106" xfId="145"/>
    <cellStyle name="Followed Hyperlink 107" xfId="146"/>
    <cellStyle name="Followed Hyperlink 108" xfId="147"/>
    <cellStyle name="Followed Hyperlink 109" xfId="148"/>
    <cellStyle name="Followed Hyperlink 11" xfId="149"/>
    <cellStyle name="Followed Hyperlink 110" xfId="150"/>
    <cellStyle name="Followed Hyperlink 111" xfId="151"/>
    <cellStyle name="Followed Hyperlink 112" xfId="152"/>
    <cellStyle name="Followed Hyperlink 113" xfId="153"/>
    <cellStyle name="Followed Hyperlink 114" xfId="154"/>
    <cellStyle name="Followed Hyperlink 115" xfId="155"/>
    <cellStyle name="Followed Hyperlink 116" xfId="156"/>
    <cellStyle name="Followed Hyperlink 117" xfId="157"/>
    <cellStyle name="Followed Hyperlink 118" xfId="158"/>
    <cellStyle name="Followed Hyperlink 119" xfId="159"/>
    <cellStyle name="Followed Hyperlink 12" xfId="160"/>
    <cellStyle name="Followed Hyperlink 120" xfId="161"/>
    <cellStyle name="Followed Hyperlink 121" xfId="162"/>
    <cellStyle name="Followed Hyperlink 122" xfId="163"/>
    <cellStyle name="Followed Hyperlink 123" xfId="164"/>
    <cellStyle name="Followed Hyperlink 124" xfId="165"/>
    <cellStyle name="Followed Hyperlink 125" xfId="166"/>
    <cellStyle name="Followed Hyperlink 126" xfId="167"/>
    <cellStyle name="Followed Hyperlink 127" xfId="168"/>
    <cellStyle name="Followed Hyperlink 128" xfId="169"/>
    <cellStyle name="Followed Hyperlink 129" xfId="170"/>
    <cellStyle name="Followed Hyperlink 13" xfId="171"/>
    <cellStyle name="Followed Hyperlink 130" xfId="172"/>
    <cellStyle name="Followed Hyperlink 131" xfId="173"/>
    <cellStyle name="Followed Hyperlink 132" xfId="174"/>
    <cellStyle name="Followed Hyperlink 133" xfId="175"/>
    <cellStyle name="Followed Hyperlink 134" xfId="176"/>
    <cellStyle name="Followed Hyperlink 135" xfId="177"/>
    <cellStyle name="Followed Hyperlink 136" xfId="178"/>
    <cellStyle name="Followed Hyperlink 137" xfId="179"/>
    <cellStyle name="Followed Hyperlink 138" xfId="180"/>
    <cellStyle name="Followed Hyperlink 139" xfId="181"/>
    <cellStyle name="Followed Hyperlink 14" xfId="182"/>
    <cellStyle name="Followed Hyperlink 140" xfId="183"/>
    <cellStyle name="Followed Hyperlink 141" xfId="184"/>
    <cellStyle name="Followed Hyperlink 142" xfId="185"/>
    <cellStyle name="Followed Hyperlink 143" xfId="186"/>
    <cellStyle name="Followed Hyperlink 144" xfId="187"/>
    <cellStyle name="Followed Hyperlink 145" xfId="188"/>
    <cellStyle name="Followed Hyperlink 146" xfId="189"/>
    <cellStyle name="Followed Hyperlink 147" xfId="190"/>
    <cellStyle name="Followed Hyperlink 148" xfId="191"/>
    <cellStyle name="Followed Hyperlink 149" xfId="192"/>
    <cellStyle name="Followed Hyperlink 15" xfId="193"/>
    <cellStyle name="Followed Hyperlink 150" xfId="194"/>
    <cellStyle name="Followed Hyperlink 151" xfId="195"/>
    <cellStyle name="Followed Hyperlink 152" xfId="196"/>
    <cellStyle name="Followed Hyperlink 153" xfId="197"/>
    <cellStyle name="Followed Hyperlink 154" xfId="198"/>
    <cellStyle name="Followed Hyperlink 155" xfId="199"/>
    <cellStyle name="Followed Hyperlink 156" xfId="200"/>
    <cellStyle name="Followed Hyperlink 157" xfId="201"/>
    <cellStyle name="Followed Hyperlink 158" xfId="202"/>
    <cellStyle name="Followed Hyperlink 159" xfId="203"/>
    <cellStyle name="Followed Hyperlink 16" xfId="204"/>
    <cellStyle name="Followed Hyperlink 160" xfId="205"/>
    <cellStyle name="Followed Hyperlink 161" xfId="206"/>
    <cellStyle name="Followed Hyperlink 162" xfId="207"/>
    <cellStyle name="Followed Hyperlink 163" xfId="208"/>
    <cellStyle name="Followed Hyperlink 164" xfId="209"/>
    <cellStyle name="Followed Hyperlink 165" xfId="210"/>
    <cellStyle name="Followed Hyperlink 166" xfId="211"/>
    <cellStyle name="Followed Hyperlink 167" xfId="212"/>
    <cellStyle name="Followed Hyperlink 168" xfId="213"/>
    <cellStyle name="Followed Hyperlink 169" xfId="214"/>
    <cellStyle name="Followed Hyperlink 17" xfId="215"/>
    <cellStyle name="Followed Hyperlink 170" xfId="216"/>
    <cellStyle name="Followed Hyperlink 171" xfId="217"/>
    <cellStyle name="Followed Hyperlink 172" xfId="218"/>
    <cellStyle name="Followed Hyperlink 173" xfId="219"/>
    <cellStyle name="Followed Hyperlink 174" xfId="220"/>
    <cellStyle name="Followed Hyperlink 175" xfId="221"/>
    <cellStyle name="Followed Hyperlink 176" xfId="222"/>
    <cellStyle name="Followed Hyperlink 177" xfId="223"/>
    <cellStyle name="Followed Hyperlink 178" xfId="224"/>
    <cellStyle name="Followed Hyperlink 179" xfId="225"/>
    <cellStyle name="Followed Hyperlink 18" xfId="226"/>
    <cellStyle name="Followed Hyperlink 180" xfId="227"/>
    <cellStyle name="Followed Hyperlink 181" xfId="228"/>
    <cellStyle name="Followed Hyperlink 182" xfId="229"/>
    <cellStyle name="Followed Hyperlink 183" xfId="230"/>
    <cellStyle name="Followed Hyperlink 184" xfId="231"/>
    <cellStyle name="Followed Hyperlink 185" xfId="232"/>
    <cellStyle name="Followed Hyperlink 186" xfId="233"/>
    <cellStyle name="Followed Hyperlink 187" xfId="234"/>
    <cellStyle name="Followed Hyperlink 188" xfId="235"/>
    <cellStyle name="Followed Hyperlink 189" xfId="236"/>
    <cellStyle name="Followed Hyperlink 19" xfId="237"/>
    <cellStyle name="Followed Hyperlink 190" xfId="238"/>
    <cellStyle name="Followed Hyperlink 191" xfId="239"/>
    <cellStyle name="Followed Hyperlink 192" xfId="240"/>
    <cellStyle name="Followed Hyperlink 193" xfId="241"/>
    <cellStyle name="Followed Hyperlink 194" xfId="242"/>
    <cellStyle name="Followed Hyperlink 195" xfId="243"/>
    <cellStyle name="Followed Hyperlink 196" xfId="244"/>
    <cellStyle name="Followed Hyperlink 197" xfId="245"/>
    <cellStyle name="Followed Hyperlink 198" xfId="246"/>
    <cellStyle name="Followed Hyperlink 199" xfId="247"/>
    <cellStyle name="Followed Hyperlink 2" xfId="248"/>
    <cellStyle name="Followed Hyperlink 20" xfId="249"/>
    <cellStyle name="Followed Hyperlink 200" xfId="250"/>
    <cellStyle name="Followed Hyperlink 201" xfId="251"/>
    <cellStyle name="Followed Hyperlink 202" xfId="252"/>
    <cellStyle name="Followed Hyperlink 203" xfId="253"/>
    <cellStyle name="Followed Hyperlink 204" xfId="254"/>
    <cellStyle name="Followed Hyperlink 205" xfId="255"/>
    <cellStyle name="Followed Hyperlink 206" xfId="256"/>
    <cellStyle name="Followed Hyperlink 207" xfId="257"/>
    <cellStyle name="Followed Hyperlink 208" xfId="258"/>
    <cellStyle name="Followed Hyperlink 209" xfId="259"/>
    <cellStyle name="Followed Hyperlink 21" xfId="260"/>
    <cellStyle name="Followed Hyperlink 210" xfId="261"/>
    <cellStyle name="Followed Hyperlink 211" xfId="262"/>
    <cellStyle name="Followed Hyperlink 212" xfId="263"/>
    <cellStyle name="Followed Hyperlink 213" xfId="264"/>
    <cellStyle name="Followed Hyperlink 214" xfId="265"/>
    <cellStyle name="Followed Hyperlink 215" xfId="266"/>
    <cellStyle name="Followed Hyperlink 216" xfId="267"/>
    <cellStyle name="Followed Hyperlink 217" xfId="268"/>
    <cellStyle name="Followed Hyperlink 218" xfId="269"/>
    <cellStyle name="Followed Hyperlink 219" xfId="270"/>
    <cellStyle name="Followed Hyperlink 22" xfId="271"/>
    <cellStyle name="Followed Hyperlink 220" xfId="272"/>
    <cellStyle name="Followed Hyperlink 221" xfId="273"/>
    <cellStyle name="Followed Hyperlink 222" xfId="274"/>
    <cellStyle name="Followed Hyperlink 223" xfId="275"/>
    <cellStyle name="Followed Hyperlink 224" xfId="276"/>
    <cellStyle name="Followed Hyperlink 225" xfId="277"/>
    <cellStyle name="Followed Hyperlink 226" xfId="278"/>
    <cellStyle name="Followed Hyperlink 227" xfId="279"/>
    <cellStyle name="Followed Hyperlink 228" xfId="280"/>
    <cellStyle name="Followed Hyperlink 229" xfId="281"/>
    <cellStyle name="Followed Hyperlink 23" xfId="282"/>
    <cellStyle name="Followed Hyperlink 230" xfId="283"/>
    <cellStyle name="Followed Hyperlink 231" xfId="284"/>
    <cellStyle name="Followed Hyperlink 232" xfId="285"/>
    <cellStyle name="Followed Hyperlink 233" xfId="286"/>
    <cellStyle name="Followed Hyperlink 234" xfId="287"/>
    <cellStyle name="Followed Hyperlink 235" xfId="288"/>
    <cellStyle name="Followed Hyperlink 236" xfId="289"/>
    <cellStyle name="Followed Hyperlink 237" xfId="290"/>
    <cellStyle name="Followed Hyperlink 238" xfId="291"/>
    <cellStyle name="Followed Hyperlink 239" xfId="292"/>
    <cellStyle name="Followed Hyperlink 24" xfId="293"/>
    <cellStyle name="Followed Hyperlink 240" xfId="294"/>
    <cellStyle name="Followed Hyperlink 241" xfId="295"/>
    <cellStyle name="Followed Hyperlink 242" xfId="296"/>
    <cellStyle name="Followed Hyperlink 243" xfId="297"/>
    <cellStyle name="Followed Hyperlink 244" xfId="298"/>
    <cellStyle name="Followed Hyperlink 245" xfId="299"/>
    <cellStyle name="Followed Hyperlink 246" xfId="300"/>
    <cellStyle name="Followed Hyperlink 247" xfId="301"/>
    <cellStyle name="Followed Hyperlink 248" xfId="302"/>
    <cellStyle name="Followed Hyperlink 249" xfId="303"/>
    <cellStyle name="Followed Hyperlink 25" xfId="304"/>
    <cellStyle name="Followed Hyperlink 250" xfId="305"/>
    <cellStyle name="Followed Hyperlink 251" xfId="306"/>
    <cellStyle name="Followed Hyperlink 252" xfId="307"/>
    <cellStyle name="Followed Hyperlink 253" xfId="308"/>
    <cellStyle name="Followed Hyperlink 254" xfId="309"/>
    <cellStyle name="Followed Hyperlink 255" xfId="310"/>
    <cellStyle name="Followed Hyperlink 256" xfId="311"/>
    <cellStyle name="Followed Hyperlink 257" xfId="312"/>
    <cellStyle name="Followed Hyperlink 258" xfId="313"/>
    <cellStyle name="Followed Hyperlink 259" xfId="314"/>
    <cellStyle name="Followed Hyperlink 26" xfId="315"/>
    <cellStyle name="Followed Hyperlink 260" xfId="316"/>
    <cellStyle name="Followed Hyperlink 261" xfId="317"/>
    <cellStyle name="Followed Hyperlink 262" xfId="318"/>
    <cellStyle name="Followed Hyperlink 263" xfId="319"/>
    <cellStyle name="Followed Hyperlink 264" xfId="320"/>
    <cellStyle name="Followed Hyperlink 265" xfId="321"/>
    <cellStyle name="Followed Hyperlink 266" xfId="322"/>
    <cellStyle name="Followed Hyperlink 267" xfId="323"/>
    <cellStyle name="Followed Hyperlink 268" xfId="324"/>
    <cellStyle name="Followed Hyperlink 269" xfId="325"/>
    <cellStyle name="Followed Hyperlink 27" xfId="326"/>
    <cellStyle name="Followed Hyperlink 270" xfId="327"/>
    <cellStyle name="Followed Hyperlink 271" xfId="328"/>
    <cellStyle name="Followed Hyperlink 272" xfId="329"/>
    <cellStyle name="Followed Hyperlink 273" xfId="330"/>
    <cellStyle name="Followed Hyperlink 274" xfId="331"/>
    <cellStyle name="Followed Hyperlink 275" xfId="332"/>
    <cellStyle name="Followed Hyperlink 276" xfId="333"/>
    <cellStyle name="Followed Hyperlink 277" xfId="334"/>
    <cellStyle name="Followed Hyperlink 278" xfId="335"/>
    <cellStyle name="Followed Hyperlink 279" xfId="336"/>
    <cellStyle name="Followed Hyperlink 28" xfId="337"/>
    <cellStyle name="Followed Hyperlink 280" xfId="338"/>
    <cellStyle name="Followed Hyperlink 281" xfId="339"/>
    <cellStyle name="Followed Hyperlink 282" xfId="340"/>
    <cellStyle name="Followed Hyperlink 283" xfId="341"/>
    <cellStyle name="Followed Hyperlink 284" xfId="342"/>
    <cellStyle name="Followed Hyperlink 285" xfId="343"/>
    <cellStyle name="Followed Hyperlink 286" xfId="344"/>
    <cellStyle name="Followed Hyperlink 287" xfId="345"/>
    <cellStyle name="Followed Hyperlink 288" xfId="346"/>
    <cellStyle name="Followed Hyperlink 289" xfId="347"/>
    <cellStyle name="Followed Hyperlink 29" xfId="348"/>
    <cellStyle name="Followed Hyperlink 290" xfId="349"/>
    <cellStyle name="Followed Hyperlink 291" xfId="350"/>
    <cellStyle name="Followed Hyperlink 292" xfId="351"/>
    <cellStyle name="Followed Hyperlink 293" xfId="352"/>
    <cellStyle name="Followed Hyperlink 294" xfId="353"/>
    <cellStyle name="Followed Hyperlink 295" xfId="354"/>
    <cellStyle name="Followed Hyperlink 296" xfId="355"/>
    <cellStyle name="Followed Hyperlink 297" xfId="356"/>
    <cellStyle name="Followed Hyperlink 298" xfId="357"/>
    <cellStyle name="Followed Hyperlink 299" xfId="358"/>
    <cellStyle name="Followed Hyperlink 3" xfId="359"/>
    <cellStyle name="Followed Hyperlink 30" xfId="360"/>
    <cellStyle name="Followed Hyperlink 300" xfId="361"/>
    <cellStyle name="Followed Hyperlink 301" xfId="362"/>
    <cellStyle name="Followed Hyperlink 302" xfId="363"/>
    <cellStyle name="Followed Hyperlink 303" xfId="364"/>
    <cellStyle name="Followed Hyperlink 304" xfId="365"/>
    <cellStyle name="Followed Hyperlink 305" xfId="366"/>
    <cellStyle name="Followed Hyperlink 306" xfId="367"/>
    <cellStyle name="Followed Hyperlink 307" xfId="368"/>
    <cellStyle name="Followed Hyperlink 308" xfId="369"/>
    <cellStyle name="Followed Hyperlink 309" xfId="370"/>
    <cellStyle name="Followed Hyperlink 31" xfId="371"/>
    <cellStyle name="Followed Hyperlink 310" xfId="372"/>
    <cellStyle name="Followed Hyperlink 311" xfId="373"/>
    <cellStyle name="Followed Hyperlink 312" xfId="374"/>
    <cellStyle name="Followed Hyperlink 313" xfId="375"/>
    <cellStyle name="Followed Hyperlink 314" xfId="376"/>
    <cellStyle name="Followed Hyperlink 315" xfId="377"/>
    <cellStyle name="Followed Hyperlink 316" xfId="378"/>
    <cellStyle name="Followed Hyperlink 317" xfId="379"/>
    <cellStyle name="Followed Hyperlink 318" xfId="380"/>
    <cellStyle name="Followed Hyperlink 319" xfId="381"/>
    <cellStyle name="Followed Hyperlink 32" xfId="382"/>
    <cellStyle name="Followed Hyperlink 320" xfId="383"/>
    <cellStyle name="Followed Hyperlink 321" xfId="384"/>
    <cellStyle name="Followed Hyperlink 322" xfId="385"/>
    <cellStyle name="Followed Hyperlink 323" xfId="386"/>
    <cellStyle name="Followed Hyperlink 33" xfId="387"/>
    <cellStyle name="Followed Hyperlink 34" xfId="388"/>
    <cellStyle name="Followed Hyperlink 35" xfId="389"/>
    <cellStyle name="Followed Hyperlink 36" xfId="390"/>
    <cellStyle name="Followed Hyperlink 37" xfId="391"/>
    <cellStyle name="Followed Hyperlink 38" xfId="392"/>
    <cellStyle name="Followed Hyperlink 39" xfId="393"/>
    <cellStyle name="Followed Hyperlink 4" xfId="394"/>
    <cellStyle name="Followed Hyperlink 40" xfId="395"/>
    <cellStyle name="Followed Hyperlink 41" xfId="396"/>
    <cellStyle name="Followed Hyperlink 42" xfId="397"/>
    <cellStyle name="Followed Hyperlink 43" xfId="398"/>
    <cellStyle name="Followed Hyperlink 44" xfId="399"/>
    <cellStyle name="Followed Hyperlink 45" xfId="400"/>
    <cellStyle name="Followed Hyperlink 46" xfId="401"/>
    <cellStyle name="Followed Hyperlink 47" xfId="402"/>
    <cellStyle name="Followed Hyperlink 48" xfId="403"/>
    <cellStyle name="Followed Hyperlink 49" xfId="404"/>
    <cellStyle name="Followed Hyperlink 5" xfId="405"/>
    <cellStyle name="Followed Hyperlink 50" xfId="406"/>
    <cellStyle name="Followed Hyperlink 51" xfId="407"/>
    <cellStyle name="Followed Hyperlink 52" xfId="408"/>
    <cellStyle name="Followed Hyperlink 53" xfId="409"/>
    <cellStyle name="Followed Hyperlink 54" xfId="410"/>
    <cellStyle name="Followed Hyperlink 55" xfId="411"/>
    <cellStyle name="Followed Hyperlink 56" xfId="412"/>
    <cellStyle name="Followed Hyperlink 57" xfId="413"/>
    <cellStyle name="Followed Hyperlink 58" xfId="414"/>
    <cellStyle name="Followed Hyperlink 59" xfId="415"/>
    <cellStyle name="Followed Hyperlink 6" xfId="416"/>
    <cellStyle name="Followed Hyperlink 60" xfId="417"/>
    <cellStyle name="Followed Hyperlink 61" xfId="418"/>
    <cellStyle name="Followed Hyperlink 62" xfId="419"/>
    <cellStyle name="Followed Hyperlink 63" xfId="420"/>
    <cellStyle name="Followed Hyperlink 64" xfId="421"/>
    <cellStyle name="Followed Hyperlink 65" xfId="422"/>
    <cellStyle name="Followed Hyperlink 66" xfId="423"/>
    <cellStyle name="Followed Hyperlink 67" xfId="424"/>
    <cellStyle name="Followed Hyperlink 68" xfId="425"/>
    <cellStyle name="Followed Hyperlink 69" xfId="426"/>
    <cellStyle name="Followed Hyperlink 7" xfId="427"/>
    <cellStyle name="Followed Hyperlink 70" xfId="428"/>
    <cellStyle name="Followed Hyperlink 71" xfId="429"/>
    <cellStyle name="Followed Hyperlink 72" xfId="430"/>
    <cellStyle name="Followed Hyperlink 73" xfId="431"/>
    <cellStyle name="Followed Hyperlink 74" xfId="432"/>
    <cellStyle name="Followed Hyperlink 75" xfId="433"/>
    <cellStyle name="Followed Hyperlink 76" xfId="434"/>
    <cellStyle name="Followed Hyperlink 77" xfId="435"/>
    <cellStyle name="Followed Hyperlink 78" xfId="436"/>
    <cellStyle name="Followed Hyperlink 79" xfId="437"/>
    <cellStyle name="Followed Hyperlink 8" xfId="438"/>
    <cellStyle name="Followed Hyperlink 80" xfId="439"/>
    <cellStyle name="Followed Hyperlink 81" xfId="440"/>
    <cellStyle name="Followed Hyperlink 82" xfId="441"/>
    <cellStyle name="Followed Hyperlink 83" xfId="442"/>
    <cellStyle name="Followed Hyperlink 84" xfId="443"/>
    <cellStyle name="Followed Hyperlink 85" xfId="444"/>
    <cellStyle name="Followed Hyperlink 86" xfId="445"/>
    <cellStyle name="Followed Hyperlink 87" xfId="446"/>
    <cellStyle name="Followed Hyperlink 88" xfId="447"/>
    <cellStyle name="Followed Hyperlink 89" xfId="448"/>
    <cellStyle name="Followed Hyperlink 9" xfId="449"/>
    <cellStyle name="Followed Hyperlink 90" xfId="450"/>
    <cellStyle name="Followed Hyperlink 91" xfId="451"/>
    <cellStyle name="Followed Hyperlink 92" xfId="452"/>
    <cellStyle name="Followed Hyperlink 93" xfId="453"/>
    <cellStyle name="Followed Hyperlink 94" xfId="454"/>
    <cellStyle name="Followed Hyperlink 95" xfId="455"/>
    <cellStyle name="Followed Hyperlink 96" xfId="456"/>
    <cellStyle name="Followed Hyperlink 97" xfId="457"/>
    <cellStyle name="Followed Hyperlink 98" xfId="458"/>
    <cellStyle name="Followed Hyperlink 99" xfId="459"/>
    <cellStyle name="Good" xfId="9" builtinId="26" customBuiltin="1"/>
    <cellStyle name="Good 2" xfId="73"/>
    <cellStyle name="Good 2 2" xfId="1341"/>
    <cellStyle name="Good 2 3" xfId="6847"/>
    <cellStyle name="Good 3" xfId="460"/>
    <cellStyle name="Good 3 2" xfId="736"/>
    <cellStyle name="Good 3 3" xfId="43398"/>
    <cellStyle name="Good 3 4" xfId="43399"/>
    <cellStyle name="Good 4" xfId="461"/>
    <cellStyle name="Good 4 2" xfId="43400"/>
    <cellStyle name="Good 4 3" xfId="43401"/>
    <cellStyle name="Good 4 4" xfId="43402"/>
    <cellStyle name="Good 5" xfId="634"/>
    <cellStyle name="Good 6" xfId="1342"/>
    <cellStyle name="Heading 1" xfId="5" builtinId="16" customBuiltin="1"/>
    <cellStyle name="Heading 1 2" xfId="74"/>
    <cellStyle name="Heading 1 2 2" xfId="113"/>
    <cellStyle name="Heading 1 2 2 2" xfId="1238"/>
    <cellStyle name="Heading 1 2 2 2 10" xfId="43403"/>
    <cellStyle name="Heading 1 2 2 2 10 2" xfId="43404"/>
    <cellStyle name="Heading 1 2 2 2 10 2 2" xfId="43405"/>
    <cellStyle name="Heading 1 2 2 2 10 3" xfId="43406"/>
    <cellStyle name="Heading 1 2 2 2 10 3 2" xfId="43407"/>
    <cellStyle name="Heading 1 2 2 2 10 4" xfId="43408"/>
    <cellStyle name="Heading 1 2 2 2 10 4 2" xfId="43409"/>
    <cellStyle name="Heading 1 2 2 2 10 5" xfId="43410"/>
    <cellStyle name="Heading 1 2 2 2 10 6" xfId="43411"/>
    <cellStyle name="Heading 1 2 2 2 10 7" xfId="43412"/>
    <cellStyle name="Heading 1 2 2 2 11" xfId="43413"/>
    <cellStyle name="Heading 1 2 2 2 11 2" xfId="43414"/>
    <cellStyle name="Heading 1 2 2 2 11 2 2" xfId="43415"/>
    <cellStyle name="Heading 1 2 2 2 11 3" xfId="43416"/>
    <cellStyle name="Heading 1 2 2 2 11 3 2" xfId="43417"/>
    <cellStyle name="Heading 1 2 2 2 11 4" xfId="43418"/>
    <cellStyle name="Heading 1 2 2 2 11 5" xfId="43419"/>
    <cellStyle name="Heading 1 2 2 2 11 6" xfId="43420"/>
    <cellStyle name="Heading 1 2 2 2 12" xfId="43421"/>
    <cellStyle name="Heading 1 2 2 2 12 2" xfId="43422"/>
    <cellStyle name="Heading 1 2 2 2 13" xfId="43423"/>
    <cellStyle name="Heading 1 2 2 2 13 2" xfId="43424"/>
    <cellStyle name="Heading 1 2 2 2 14" xfId="43425"/>
    <cellStyle name="Heading 1 2 2 2 15" xfId="43426"/>
    <cellStyle name="Heading 1 2 2 2 16" xfId="43427"/>
    <cellStyle name="Heading 1 2 2 2 2" xfId="1239"/>
    <cellStyle name="Heading 1 2 2 2 2 10" xfId="43428"/>
    <cellStyle name="Heading 1 2 2 2 2 10 2" xfId="43429"/>
    <cellStyle name="Heading 1 2 2 2 2 10 2 2" xfId="43430"/>
    <cellStyle name="Heading 1 2 2 2 2 10 3" xfId="43431"/>
    <cellStyle name="Heading 1 2 2 2 2 10 3 2" xfId="43432"/>
    <cellStyle name="Heading 1 2 2 2 2 10 4" xfId="43433"/>
    <cellStyle name="Heading 1 2 2 2 2 10 5" xfId="43434"/>
    <cellStyle name="Heading 1 2 2 2 2 10 6" xfId="43435"/>
    <cellStyle name="Heading 1 2 2 2 2 11" xfId="43436"/>
    <cellStyle name="Heading 1 2 2 2 2 11 2" xfId="43437"/>
    <cellStyle name="Heading 1 2 2 2 2 12" xfId="43438"/>
    <cellStyle name="Heading 1 2 2 2 2 12 2" xfId="43439"/>
    <cellStyle name="Heading 1 2 2 2 2 13" xfId="43440"/>
    <cellStyle name="Heading 1 2 2 2 2 14" xfId="43441"/>
    <cellStyle name="Heading 1 2 2 2 2 15" xfId="43442"/>
    <cellStyle name="Heading 1 2 2 2 2 2" xfId="43443"/>
    <cellStyle name="Heading 1 2 2 2 2 2 10" xfId="43444"/>
    <cellStyle name="Heading 1 2 2 2 2 2 11" xfId="43445"/>
    <cellStyle name="Heading 1 2 2 2 2 2 2" xfId="43446"/>
    <cellStyle name="Heading 1 2 2 2 2 2 2 2" xfId="43447"/>
    <cellStyle name="Heading 1 2 2 2 2 2 2 2 2" xfId="43448"/>
    <cellStyle name="Heading 1 2 2 2 2 2 2 2 2 2" xfId="43449"/>
    <cellStyle name="Heading 1 2 2 2 2 2 2 2 3" xfId="43450"/>
    <cellStyle name="Heading 1 2 2 2 2 2 2 2 3 2" xfId="43451"/>
    <cellStyle name="Heading 1 2 2 2 2 2 2 2 4" xfId="43452"/>
    <cellStyle name="Heading 1 2 2 2 2 2 2 2 5" xfId="43453"/>
    <cellStyle name="Heading 1 2 2 2 2 2 2 2 6" xfId="43454"/>
    <cellStyle name="Heading 1 2 2 2 2 2 2 3" xfId="43455"/>
    <cellStyle name="Heading 1 2 2 2 2 2 2 3 2" xfId="43456"/>
    <cellStyle name="Heading 1 2 2 2 2 2 2 4" xfId="43457"/>
    <cellStyle name="Heading 1 2 2 2 2 2 2 4 2" xfId="43458"/>
    <cellStyle name="Heading 1 2 2 2 2 2 2 5" xfId="43459"/>
    <cellStyle name="Heading 1 2 2 2 2 2 2 5 2" xfId="43460"/>
    <cellStyle name="Heading 1 2 2 2 2 2 2 6" xfId="43461"/>
    <cellStyle name="Heading 1 2 2 2 2 2 2 7" xfId="43462"/>
    <cellStyle name="Heading 1 2 2 2 2 2 2 8" xfId="43463"/>
    <cellStyle name="Heading 1 2 2 2 2 2 3" xfId="43464"/>
    <cellStyle name="Heading 1 2 2 2 2 2 3 2" xfId="43465"/>
    <cellStyle name="Heading 1 2 2 2 2 2 3 2 2" xfId="43466"/>
    <cellStyle name="Heading 1 2 2 2 2 2 3 2 2 2" xfId="43467"/>
    <cellStyle name="Heading 1 2 2 2 2 2 3 2 3" xfId="43468"/>
    <cellStyle name="Heading 1 2 2 2 2 2 3 2 3 2" xfId="43469"/>
    <cellStyle name="Heading 1 2 2 2 2 2 3 2 4" xfId="43470"/>
    <cellStyle name="Heading 1 2 2 2 2 2 3 2 5" xfId="43471"/>
    <cellStyle name="Heading 1 2 2 2 2 2 3 2 6" xfId="43472"/>
    <cellStyle name="Heading 1 2 2 2 2 2 3 3" xfId="43473"/>
    <cellStyle name="Heading 1 2 2 2 2 2 3 3 2" xfId="43474"/>
    <cellStyle name="Heading 1 2 2 2 2 2 3 4" xfId="43475"/>
    <cellStyle name="Heading 1 2 2 2 2 2 3 4 2" xfId="43476"/>
    <cellStyle name="Heading 1 2 2 2 2 2 3 5" xfId="43477"/>
    <cellStyle name="Heading 1 2 2 2 2 2 3 5 2" xfId="43478"/>
    <cellStyle name="Heading 1 2 2 2 2 2 3 6" xfId="43479"/>
    <cellStyle name="Heading 1 2 2 2 2 2 3 7" xfId="43480"/>
    <cellStyle name="Heading 1 2 2 2 2 2 3 8" xfId="43481"/>
    <cellStyle name="Heading 1 2 2 2 2 2 4" xfId="43482"/>
    <cellStyle name="Heading 1 2 2 2 2 2 4 2" xfId="43483"/>
    <cellStyle name="Heading 1 2 2 2 2 2 4 2 2" xfId="43484"/>
    <cellStyle name="Heading 1 2 2 2 2 2 4 2 2 2" xfId="43485"/>
    <cellStyle name="Heading 1 2 2 2 2 2 4 2 3" xfId="43486"/>
    <cellStyle name="Heading 1 2 2 2 2 2 4 2 3 2" xfId="43487"/>
    <cellStyle name="Heading 1 2 2 2 2 2 4 2 4" xfId="43488"/>
    <cellStyle name="Heading 1 2 2 2 2 2 4 2 5" xfId="43489"/>
    <cellStyle name="Heading 1 2 2 2 2 2 4 2 6" xfId="43490"/>
    <cellStyle name="Heading 1 2 2 2 2 2 4 3" xfId="43491"/>
    <cellStyle name="Heading 1 2 2 2 2 2 4 3 2" xfId="43492"/>
    <cellStyle name="Heading 1 2 2 2 2 2 4 4" xfId="43493"/>
    <cellStyle name="Heading 1 2 2 2 2 2 4 4 2" xfId="43494"/>
    <cellStyle name="Heading 1 2 2 2 2 2 4 5" xfId="43495"/>
    <cellStyle name="Heading 1 2 2 2 2 2 4 5 2" xfId="43496"/>
    <cellStyle name="Heading 1 2 2 2 2 2 4 6" xfId="43497"/>
    <cellStyle name="Heading 1 2 2 2 2 2 4 7" xfId="43498"/>
    <cellStyle name="Heading 1 2 2 2 2 2 4 8" xfId="43499"/>
    <cellStyle name="Heading 1 2 2 2 2 2 5" xfId="43500"/>
    <cellStyle name="Heading 1 2 2 2 2 2 5 2" xfId="43501"/>
    <cellStyle name="Heading 1 2 2 2 2 2 5 2 2" xfId="43502"/>
    <cellStyle name="Heading 1 2 2 2 2 2 5 3" xfId="43503"/>
    <cellStyle name="Heading 1 2 2 2 2 2 5 3 2" xfId="43504"/>
    <cellStyle name="Heading 1 2 2 2 2 2 5 4" xfId="43505"/>
    <cellStyle name="Heading 1 2 2 2 2 2 5 4 2" xfId="43506"/>
    <cellStyle name="Heading 1 2 2 2 2 2 5 5" xfId="43507"/>
    <cellStyle name="Heading 1 2 2 2 2 2 5 6" xfId="43508"/>
    <cellStyle name="Heading 1 2 2 2 2 2 5 7" xfId="43509"/>
    <cellStyle name="Heading 1 2 2 2 2 2 6" xfId="43510"/>
    <cellStyle name="Heading 1 2 2 2 2 2 6 2" xfId="43511"/>
    <cellStyle name="Heading 1 2 2 2 2 2 7" xfId="43512"/>
    <cellStyle name="Heading 1 2 2 2 2 2 7 2" xfId="43513"/>
    <cellStyle name="Heading 1 2 2 2 2 2 8" xfId="43514"/>
    <cellStyle name="Heading 1 2 2 2 2 2 8 2" xfId="43515"/>
    <cellStyle name="Heading 1 2 2 2 2 2 9" xfId="43516"/>
    <cellStyle name="Heading 1 2 2 2 2 3" xfId="43517"/>
    <cellStyle name="Heading 1 2 2 2 2 3 2" xfId="43518"/>
    <cellStyle name="Heading 1 2 2 2 2 3 2 2" xfId="43519"/>
    <cellStyle name="Heading 1 2 2 2 2 3 2 2 2" xfId="43520"/>
    <cellStyle name="Heading 1 2 2 2 2 3 2 2 2 2" xfId="43521"/>
    <cellStyle name="Heading 1 2 2 2 2 3 2 2 3" xfId="43522"/>
    <cellStyle name="Heading 1 2 2 2 2 3 2 2 3 2" xfId="43523"/>
    <cellStyle name="Heading 1 2 2 2 2 3 2 2 4" xfId="43524"/>
    <cellStyle name="Heading 1 2 2 2 2 3 2 2 5" xfId="43525"/>
    <cellStyle name="Heading 1 2 2 2 2 3 2 2 6" xfId="43526"/>
    <cellStyle name="Heading 1 2 2 2 2 3 2 3" xfId="43527"/>
    <cellStyle name="Heading 1 2 2 2 2 3 2 3 2" xfId="43528"/>
    <cellStyle name="Heading 1 2 2 2 2 3 2 4" xfId="43529"/>
    <cellStyle name="Heading 1 2 2 2 2 3 2 4 2" xfId="43530"/>
    <cellStyle name="Heading 1 2 2 2 2 3 2 5" xfId="43531"/>
    <cellStyle name="Heading 1 2 2 2 2 3 2 5 2" xfId="43532"/>
    <cellStyle name="Heading 1 2 2 2 2 3 2 6" xfId="43533"/>
    <cellStyle name="Heading 1 2 2 2 2 3 2 7" xfId="43534"/>
    <cellStyle name="Heading 1 2 2 2 2 3 2 8" xfId="43535"/>
    <cellStyle name="Heading 1 2 2 2 2 3 3" xfId="43536"/>
    <cellStyle name="Heading 1 2 2 2 2 3 3 2" xfId="43537"/>
    <cellStyle name="Heading 1 2 2 2 2 3 3 2 2" xfId="43538"/>
    <cellStyle name="Heading 1 2 2 2 2 3 3 3" xfId="43539"/>
    <cellStyle name="Heading 1 2 2 2 2 3 3 3 2" xfId="43540"/>
    <cellStyle name="Heading 1 2 2 2 2 3 3 4" xfId="43541"/>
    <cellStyle name="Heading 1 2 2 2 2 3 3 4 2" xfId="43542"/>
    <cellStyle name="Heading 1 2 2 2 2 3 3 5" xfId="43543"/>
    <cellStyle name="Heading 1 2 2 2 2 3 3 6" xfId="43544"/>
    <cellStyle name="Heading 1 2 2 2 2 3 3 7" xfId="43545"/>
    <cellStyle name="Heading 1 2 2 2 2 3 4" xfId="43546"/>
    <cellStyle name="Heading 1 2 2 2 2 3 4 2" xfId="43547"/>
    <cellStyle name="Heading 1 2 2 2 2 3 5" xfId="43548"/>
    <cellStyle name="Heading 1 2 2 2 2 3 5 2" xfId="43549"/>
    <cellStyle name="Heading 1 2 2 2 2 3 6" xfId="43550"/>
    <cellStyle name="Heading 1 2 2 2 2 3 6 2" xfId="43551"/>
    <cellStyle name="Heading 1 2 2 2 2 3 7" xfId="43552"/>
    <cellStyle name="Heading 1 2 2 2 2 3 8" xfId="43553"/>
    <cellStyle name="Heading 1 2 2 2 2 3 9" xfId="43554"/>
    <cellStyle name="Heading 1 2 2 2 2 4" xfId="43555"/>
    <cellStyle name="Heading 1 2 2 2 2 4 2" xfId="43556"/>
    <cellStyle name="Heading 1 2 2 2 2 4 2 2" xfId="43557"/>
    <cellStyle name="Heading 1 2 2 2 2 4 2 2 2" xfId="43558"/>
    <cellStyle name="Heading 1 2 2 2 2 4 2 2 2 2" xfId="43559"/>
    <cellStyle name="Heading 1 2 2 2 2 4 2 2 3" xfId="43560"/>
    <cellStyle name="Heading 1 2 2 2 2 4 2 2 3 2" xfId="43561"/>
    <cellStyle name="Heading 1 2 2 2 2 4 2 2 4" xfId="43562"/>
    <cellStyle name="Heading 1 2 2 2 2 4 2 2 5" xfId="43563"/>
    <cellStyle name="Heading 1 2 2 2 2 4 2 2 6" xfId="43564"/>
    <cellStyle name="Heading 1 2 2 2 2 4 2 3" xfId="43565"/>
    <cellStyle name="Heading 1 2 2 2 2 4 2 3 2" xfId="43566"/>
    <cellStyle name="Heading 1 2 2 2 2 4 2 4" xfId="43567"/>
    <cellStyle name="Heading 1 2 2 2 2 4 2 4 2" xfId="43568"/>
    <cellStyle name="Heading 1 2 2 2 2 4 2 5" xfId="43569"/>
    <cellStyle name="Heading 1 2 2 2 2 4 2 5 2" xfId="43570"/>
    <cellStyle name="Heading 1 2 2 2 2 4 2 6" xfId="43571"/>
    <cellStyle name="Heading 1 2 2 2 2 4 2 7" xfId="43572"/>
    <cellStyle name="Heading 1 2 2 2 2 4 2 8" xfId="43573"/>
    <cellStyle name="Heading 1 2 2 2 2 4 3" xfId="43574"/>
    <cellStyle name="Heading 1 2 2 2 2 4 3 2" xfId="43575"/>
    <cellStyle name="Heading 1 2 2 2 2 4 3 2 2" xfId="43576"/>
    <cellStyle name="Heading 1 2 2 2 2 4 3 3" xfId="43577"/>
    <cellStyle name="Heading 1 2 2 2 2 4 3 3 2" xfId="43578"/>
    <cellStyle name="Heading 1 2 2 2 2 4 3 4" xfId="43579"/>
    <cellStyle name="Heading 1 2 2 2 2 4 3 4 2" xfId="43580"/>
    <cellStyle name="Heading 1 2 2 2 2 4 3 5" xfId="43581"/>
    <cellStyle name="Heading 1 2 2 2 2 4 3 6" xfId="43582"/>
    <cellStyle name="Heading 1 2 2 2 2 4 3 7" xfId="43583"/>
    <cellStyle name="Heading 1 2 2 2 2 4 4" xfId="43584"/>
    <cellStyle name="Heading 1 2 2 2 2 4 4 2" xfId="43585"/>
    <cellStyle name="Heading 1 2 2 2 2 4 5" xfId="43586"/>
    <cellStyle name="Heading 1 2 2 2 2 4 5 2" xfId="43587"/>
    <cellStyle name="Heading 1 2 2 2 2 4 6" xfId="43588"/>
    <cellStyle name="Heading 1 2 2 2 2 4 6 2" xfId="43589"/>
    <cellStyle name="Heading 1 2 2 2 2 4 7" xfId="43590"/>
    <cellStyle name="Heading 1 2 2 2 2 4 8" xfId="43591"/>
    <cellStyle name="Heading 1 2 2 2 2 4 9" xfId="43592"/>
    <cellStyle name="Heading 1 2 2 2 2 5" xfId="43593"/>
    <cellStyle name="Heading 1 2 2 2 2 5 2" xfId="43594"/>
    <cellStyle name="Heading 1 2 2 2 2 5 2 2" xfId="43595"/>
    <cellStyle name="Heading 1 2 2 2 2 5 2 2 2" xfId="43596"/>
    <cellStyle name="Heading 1 2 2 2 2 5 2 3" xfId="43597"/>
    <cellStyle name="Heading 1 2 2 2 2 5 2 3 2" xfId="43598"/>
    <cellStyle name="Heading 1 2 2 2 2 5 2 4" xfId="43599"/>
    <cellStyle name="Heading 1 2 2 2 2 5 2 4 2" xfId="43600"/>
    <cellStyle name="Heading 1 2 2 2 2 5 2 5" xfId="43601"/>
    <cellStyle name="Heading 1 2 2 2 2 5 2 6" xfId="43602"/>
    <cellStyle name="Heading 1 2 2 2 2 5 2 7" xfId="43603"/>
    <cellStyle name="Heading 1 2 2 2 2 5 3" xfId="43604"/>
    <cellStyle name="Heading 1 2 2 2 2 5 3 2" xfId="43605"/>
    <cellStyle name="Heading 1 2 2 2 2 5 4" xfId="43606"/>
    <cellStyle name="Heading 1 2 2 2 2 5 4 2" xfId="43607"/>
    <cellStyle name="Heading 1 2 2 2 2 5 5" xfId="43608"/>
    <cellStyle name="Heading 1 2 2 2 2 5 5 2" xfId="43609"/>
    <cellStyle name="Heading 1 2 2 2 2 5 6" xfId="43610"/>
    <cellStyle name="Heading 1 2 2 2 2 5 7" xfId="43611"/>
    <cellStyle name="Heading 1 2 2 2 2 5 8" xfId="43612"/>
    <cellStyle name="Heading 1 2 2 2 2 6" xfId="43613"/>
    <cellStyle name="Heading 1 2 2 2 2 6 2" xfId="43614"/>
    <cellStyle name="Heading 1 2 2 2 2 6 2 2" xfId="43615"/>
    <cellStyle name="Heading 1 2 2 2 2 6 2 2 2" xfId="43616"/>
    <cellStyle name="Heading 1 2 2 2 2 6 2 3" xfId="43617"/>
    <cellStyle name="Heading 1 2 2 2 2 6 2 3 2" xfId="43618"/>
    <cellStyle name="Heading 1 2 2 2 2 6 2 4" xfId="43619"/>
    <cellStyle name="Heading 1 2 2 2 2 6 2 4 2" xfId="43620"/>
    <cellStyle name="Heading 1 2 2 2 2 6 2 5" xfId="43621"/>
    <cellStyle name="Heading 1 2 2 2 2 6 2 6" xfId="43622"/>
    <cellStyle name="Heading 1 2 2 2 2 6 2 7" xfId="43623"/>
    <cellStyle name="Heading 1 2 2 2 2 6 3" xfId="43624"/>
    <cellStyle name="Heading 1 2 2 2 2 6 3 2" xfId="43625"/>
    <cellStyle name="Heading 1 2 2 2 2 6 4" xfId="43626"/>
    <cellStyle name="Heading 1 2 2 2 2 6 4 2" xfId="43627"/>
    <cellStyle name="Heading 1 2 2 2 2 6 5" xfId="43628"/>
    <cellStyle name="Heading 1 2 2 2 2 6 5 2" xfId="43629"/>
    <cellStyle name="Heading 1 2 2 2 2 6 6" xfId="43630"/>
    <cellStyle name="Heading 1 2 2 2 2 6 7" xfId="43631"/>
    <cellStyle name="Heading 1 2 2 2 2 6 8" xfId="43632"/>
    <cellStyle name="Heading 1 2 2 2 2 7" xfId="43633"/>
    <cellStyle name="Heading 1 2 2 2 2 7 2" xfId="43634"/>
    <cellStyle name="Heading 1 2 2 2 2 7 2 2" xfId="43635"/>
    <cellStyle name="Heading 1 2 2 2 2 7 2 2 2" xfId="43636"/>
    <cellStyle name="Heading 1 2 2 2 2 7 2 3" xfId="43637"/>
    <cellStyle name="Heading 1 2 2 2 2 7 2 3 2" xfId="43638"/>
    <cellStyle name="Heading 1 2 2 2 2 7 2 4" xfId="43639"/>
    <cellStyle name="Heading 1 2 2 2 2 7 2 4 2" xfId="43640"/>
    <cellStyle name="Heading 1 2 2 2 2 7 2 5" xfId="43641"/>
    <cellStyle name="Heading 1 2 2 2 2 7 2 6" xfId="43642"/>
    <cellStyle name="Heading 1 2 2 2 2 7 2 7" xfId="43643"/>
    <cellStyle name="Heading 1 2 2 2 2 7 3" xfId="43644"/>
    <cellStyle name="Heading 1 2 2 2 2 7 3 2" xfId="43645"/>
    <cellStyle name="Heading 1 2 2 2 2 7 4" xfId="43646"/>
    <cellStyle name="Heading 1 2 2 2 2 7 4 2" xfId="43647"/>
    <cellStyle name="Heading 1 2 2 2 2 7 5" xfId="43648"/>
    <cellStyle name="Heading 1 2 2 2 2 7 5 2" xfId="43649"/>
    <cellStyle name="Heading 1 2 2 2 2 7 6" xfId="43650"/>
    <cellStyle name="Heading 1 2 2 2 2 7 7" xfId="43651"/>
    <cellStyle name="Heading 1 2 2 2 2 7 8" xfId="43652"/>
    <cellStyle name="Heading 1 2 2 2 2 8" xfId="43653"/>
    <cellStyle name="Heading 1 2 2 2 2 8 2" xfId="43654"/>
    <cellStyle name="Heading 1 2 2 2 2 8 2 2" xfId="43655"/>
    <cellStyle name="Heading 1 2 2 2 2 8 2 2 2" xfId="43656"/>
    <cellStyle name="Heading 1 2 2 2 2 8 2 3" xfId="43657"/>
    <cellStyle name="Heading 1 2 2 2 2 8 2 3 2" xfId="43658"/>
    <cellStyle name="Heading 1 2 2 2 2 8 2 4" xfId="43659"/>
    <cellStyle name="Heading 1 2 2 2 2 8 2 4 2" xfId="43660"/>
    <cellStyle name="Heading 1 2 2 2 2 8 2 5" xfId="43661"/>
    <cellStyle name="Heading 1 2 2 2 2 8 2 6" xfId="43662"/>
    <cellStyle name="Heading 1 2 2 2 2 8 2 7" xfId="43663"/>
    <cellStyle name="Heading 1 2 2 2 2 8 3" xfId="43664"/>
    <cellStyle name="Heading 1 2 2 2 2 8 3 2" xfId="43665"/>
    <cellStyle name="Heading 1 2 2 2 2 8 4" xfId="43666"/>
    <cellStyle name="Heading 1 2 2 2 2 8 4 2" xfId="43667"/>
    <cellStyle name="Heading 1 2 2 2 2 8 5" xfId="43668"/>
    <cellStyle name="Heading 1 2 2 2 2 8 5 2" xfId="43669"/>
    <cellStyle name="Heading 1 2 2 2 2 8 6" xfId="43670"/>
    <cellStyle name="Heading 1 2 2 2 2 8 7" xfId="43671"/>
    <cellStyle name="Heading 1 2 2 2 2 8 8" xfId="43672"/>
    <cellStyle name="Heading 1 2 2 2 2 9" xfId="43673"/>
    <cellStyle name="Heading 1 2 2 2 2 9 2" xfId="43674"/>
    <cellStyle name="Heading 1 2 2 2 2 9 2 2" xfId="43675"/>
    <cellStyle name="Heading 1 2 2 2 2 9 3" xfId="43676"/>
    <cellStyle name="Heading 1 2 2 2 2 9 3 2" xfId="43677"/>
    <cellStyle name="Heading 1 2 2 2 2 9 4" xfId="43678"/>
    <cellStyle name="Heading 1 2 2 2 2 9 4 2" xfId="43679"/>
    <cellStyle name="Heading 1 2 2 2 2 9 5" xfId="43680"/>
    <cellStyle name="Heading 1 2 2 2 2 9 6" xfId="43681"/>
    <cellStyle name="Heading 1 2 2 2 2 9 7" xfId="43682"/>
    <cellStyle name="Heading 1 2 2 2 3" xfId="43683"/>
    <cellStyle name="Heading 1 2 2 2 3 10" xfId="43684"/>
    <cellStyle name="Heading 1 2 2 2 3 11" xfId="43685"/>
    <cellStyle name="Heading 1 2 2 2 3 2" xfId="43686"/>
    <cellStyle name="Heading 1 2 2 2 3 2 2" xfId="43687"/>
    <cellStyle name="Heading 1 2 2 2 3 2 2 2" xfId="43688"/>
    <cellStyle name="Heading 1 2 2 2 3 2 2 2 2" xfId="43689"/>
    <cellStyle name="Heading 1 2 2 2 3 2 2 3" xfId="43690"/>
    <cellStyle name="Heading 1 2 2 2 3 2 2 3 2" xfId="43691"/>
    <cellStyle name="Heading 1 2 2 2 3 2 2 4" xfId="43692"/>
    <cellStyle name="Heading 1 2 2 2 3 2 2 5" xfId="43693"/>
    <cellStyle name="Heading 1 2 2 2 3 2 2 6" xfId="43694"/>
    <cellStyle name="Heading 1 2 2 2 3 2 3" xfId="43695"/>
    <cellStyle name="Heading 1 2 2 2 3 2 3 2" xfId="43696"/>
    <cellStyle name="Heading 1 2 2 2 3 2 4" xfId="43697"/>
    <cellStyle name="Heading 1 2 2 2 3 2 4 2" xfId="43698"/>
    <cellStyle name="Heading 1 2 2 2 3 2 5" xfId="43699"/>
    <cellStyle name="Heading 1 2 2 2 3 2 5 2" xfId="43700"/>
    <cellStyle name="Heading 1 2 2 2 3 2 6" xfId="43701"/>
    <cellStyle name="Heading 1 2 2 2 3 2 7" xfId="43702"/>
    <cellStyle name="Heading 1 2 2 2 3 2 8" xfId="43703"/>
    <cellStyle name="Heading 1 2 2 2 3 3" xfId="43704"/>
    <cellStyle name="Heading 1 2 2 2 3 3 2" xfId="43705"/>
    <cellStyle name="Heading 1 2 2 2 3 3 2 2" xfId="43706"/>
    <cellStyle name="Heading 1 2 2 2 3 3 2 2 2" xfId="43707"/>
    <cellStyle name="Heading 1 2 2 2 3 3 2 3" xfId="43708"/>
    <cellStyle name="Heading 1 2 2 2 3 3 2 3 2" xfId="43709"/>
    <cellStyle name="Heading 1 2 2 2 3 3 2 4" xfId="43710"/>
    <cellStyle name="Heading 1 2 2 2 3 3 2 5" xfId="43711"/>
    <cellStyle name="Heading 1 2 2 2 3 3 2 6" xfId="43712"/>
    <cellStyle name="Heading 1 2 2 2 3 3 3" xfId="43713"/>
    <cellStyle name="Heading 1 2 2 2 3 3 3 2" xfId="43714"/>
    <cellStyle name="Heading 1 2 2 2 3 3 4" xfId="43715"/>
    <cellStyle name="Heading 1 2 2 2 3 3 4 2" xfId="43716"/>
    <cellStyle name="Heading 1 2 2 2 3 3 5" xfId="43717"/>
    <cellStyle name="Heading 1 2 2 2 3 3 5 2" xfId="43718"/>
    <cellStyle name="Heading 1 2 2 2 3 3 6" xfId="43719"/>
    <cellStyle name="Heading 1 2 2 2 3 3 7" xfId="43720"/>
    <cellStyle name="Heading 1 2 2 2 3 3 8" xfId="43721"/>
    <cellStyle name="Heading 1 2 2 2 3 4" xfId="43722"/>
    <cellStyle name="Heading 1 2 2 2 3 4 2" xfId="43723"/>
    <cellStyle name="Heading 1 2 2 2 3 4 2 2" xfId="43724"/>
    <cellStyle name="Heading 1 2 2 2 3 4 2 2 2" xfId="43725"/>
    <cellStyle name="Heading 1 2 2 2 3 4 2 3" xfId="43726"/>
    <cellStyle name="Heading 1 2 2 2 3 4 2 3 2" xfId="43727"/>
    <cellStyle name="Heading 1 2 2 2 3 4 2 4" xfId="43728"/>
    <cellStyle name="Heading 1 2 2 2 3 4 2 5" xfId="43729"/>
    <cellStyle name="Heading 1 2 2 2 3 4 2 6" xfId="43730"/>
    <cellStyle name="Heading 1 2 2 2 3 4 3" xfId="43731"/>
    <cellStyle name="Heading 1 2 2 2 3 4 3 2" xfId="43732"/>
    <cellStyle name="Heading 1 2 2 2 3 4 4" xfId="43733"/>
    <cellStyle name="Heading 1 2 2 2 3 4 4 2" xfId="43734"/>
    <cellStyle name="Heading 1 2 2 2 3 4 5" xfId="43735"/>
    <cellStyle name="Heading 1 2 2 2 3 4 5 2" xfId="43736"/>
    <cellStyle name="Heading 1 2 2 2 3 4 6" xfId="43737"/>
    <cellStyle name="Heading 1 2 2 2 3 4 7" xfId="43738"/>
    <cellStyle name="Heading 1 2 2 2 3 4 8" xfId="43739"/>
    <cellStyle name="Heading 1 2 2 2 3 5" xfId="43740"/>
    <cellStyle name="Heading 1 2 2 2 3 5 2" xfId="43741"/>
    <cellStyle name="Heading 1 2 2 2 3 5 2 2" xfId="43742"/>
    <cellStyle name="Heading 1 2 2 2 3 5 3" xfId="43743"/>
    <cellStyle name="Heading 1 2 2 2 3 5 3 2" xfId="43744"/>
    <cellStyle name="Heading 1 2 2 2 3 5 4" xfId="43745"/>
    <cellStyle name="Heading 1 2 2 2 3 5 4 2" xfId="43746"/>
    <cellStyle name="Heading 1 2 2 2 3 5 5" xfId="43747"/>
    <cellStyle name="Heading 1 2 2 2 3 5 6" xfId="43748"/>
    <cellStyle name="Heading 1 2 2 2 3 5 7" xfId="43749"/>
    <cellStyle name="Heading 1 2 2 2 3 6" xfId="43750"/>
    <cellStyle name="Heading 1 2 2 2 3 6 2" xfId="43751"/>
    <cellStyle name="Heading 1 2 2 2 3 7" xfId="43752"/>
    <cellStyle name="Heading 1 2 2 2 3 7 2" xfId="43753"/>
    <cellStyle name="Heading 1 2 2 2 3 8" xfId="43754"/>
    <cellStyle name="Heading 1 2 2 2 3 8 2" xfId="43755"/>
    <cellStyle name="Heading 1 2 2 2 3 9" xfId="43756"/>
    <cellStyle name="Heading 1 2 2 2 4" xfId="43757"/>
    <cellStyle name="Heading 1 2 2 2 4 2" xfId="43758"/>
    <cellStyle name="Heading 1 2 2 2 4 2 2" xfId="43759"/>
    <cellStyle name="Heading 1 2 2 2 4 2 2 2" xfId="43760"/>
    <cellStyle name="Heading 1 2 2 2 4 2 2 2 2" xfId="43761"/>
    <cellStyle name="Heading 1 2 2 2 4 2 2 3" xfId="43762"/>
    <cellStyle name="Heading 1 2 2 2 4 2 2 3 2" xfId="43763"/>
    <cellStyle name="Heading 1 2 2 2 4 2 2 4" xfId="43764"/>
    <cellStyle name="Heading 1 2 2 2 4 2 2 5" xfId="43765"/>
    <cellStyle name="Heading 1 2 2 2 4 2 2 6" xfId="43766"/>
    <cellStyle name="Heading 1 2 2 2 4 2 3" xfId="43767"/>
    <cellStyle name="Heading 1 2 2 2 4 2 3 2" xfId="43768"/>
    <cellStyle name="Heading 1 2 2 2 4 2 4" xfId="43769"/>
    <cellStyle name="Heading 1 2 2 2 4 2 4 2" xfId="43770"/>
    <cellStyle name="Heading 1 2 2 2 4 2 5" xfId="43771"/>
    <cellStyle name="Heading 1 2 2 2 4 2 5 2" xfId="43772"/>
    <cellStyle name="Heading 1 2 2 2 4 2 6" xfId="43773"/>
    <cellStyle name="Heading 1 2 2 2 4 2 7" xfId="43774"/>
    <cellStyle name="Heading 1 2 2 2 4 2 8" xfId="43775"/>
    <cellStyle name="Heading 1 2 2 2 4 3" xfId="43776"/>
    <cellStyle name="Heading 1 2 2 2 4 3 2" xfId="43777"/>
    <cellStyle name="Heading 1 2 2 2 4 3 2 2" xfId="43778"/>
    <cellStyle name="Heading 1 2 2 2 4 3 3" xfId="43779"/>
    <cellStyle name="Heading 1 2 2 2 4 3 3 2" xfId="43780"/>
    <cellStyle name="Heading 1 2 2 2 4 3 4" xfId="43781"/>
    <cellStyle name="Heading 1 2 2 2 4 3 4 2" xfId="43782"/>
    <cellStyle name="Heading 1 2 2 2 4 3 5" xfId="43783"/>
    <cellStyle name="Heading 1 2 2 2 4 3 6" xfId="43784"/>
    <cellStyle name="Heading 1 2 2 2 4 3 7" xfId="43785"/>
    <cellStyle name="Heading 1 2 2 2 4 4" xfId="43786"/>
    <cellStyle name="Heading 1 2 2 2 4 4 2" xfId="43787"/>
    <cellStyle name="Heading 1 2 2 2 4 5" xfId="43788"/>
    <cellStyle name="Heading 1 2 2 2 4 5 2" xfId="43789"/>
    <cellStyle name="Heading 1 2 2 2 4 6" xfId="43790"/>
    <cellStyle name="Heading 1 2 2 2 4 6 2" xfId="43791"/>
    <cellStyle name="Heading 1 2 2 2 4 7" xfId="43792"/>
    <cellStyle name="Heading 1 2 2 2 4 8" xfId="43793"/>
    <cellStyle name="Heading 1 2 2 2 4 9" xfId="43794"/>
    <cellStyle name="Heading 1 2 2 2 5" xfId="43795"/>
    <cellStyle name="Heading 1 2 2 2 5 2" xfId="43796"/>
    <cellStyle name="Heading 1 2 2 2 5 2 2" xfId="43797"/>
    <cellStyle name="Heading 1 2 2 2 5 2 2 2" xfId="43798"/>
    <cellStyle name="Heading 1 2 2 2 5 2 2 2 2" xfId="43799"/>
    <cellStyle name="Heading 1 2 2 2 5 2 2 3" xfId="43800"/>
    <cellStyle name="Heading 1 2 2 2 5 2 2 3 2" xfId="43801"/>
    <cellStyle name="Heading 1 2 2 2 5 2 2 4" xfId="43802"/>
    <cellStyle name="Heading 1 2 2 2 5 2 2 5" xfId="43803"/>
    <cellStyle name="Heading 1 2 2 2 5 2 2 6" xfId="43804"/>
    <cellStyle name="Heading 1 2 2 2 5 2 3" xfId="43805"/>
    <cellStyle name="Heading 1 2 2 2 5 2 3 2" xfId="43806"/>
    <cellStyle name="Heading 1 2 2 2 5 2 4" xfId="43807"/>
    <cellStyle name="Heading 1 2 2 2 5 2 4 2" xfId="43808"/>
    <cellStyle name="Heading 1 2 2 2 5 2 5" xfId="43809"/>
    <cellStyle name="Heading 1 2 2 2 5 2 5 2" xfId="43810"/>
    <cellStyle name="Heading 1 2 2 2 5 2 6" xfId="43811"/>
    <cellStyle name="Heading 1 2 2 2 5 2 7" xfId="43812"/>
    <cellStyle name="Heading 1 2 2 2 5 2 8" xfId="43813"/>
    <cellStyle name="Heading 1 2 2 2 5 3" xfId="43814"/>
    <cellStyle name="Heading 1 2 2 2 5 3 2" xfId="43815"/>
    <cellStyle name="Heading 1 2 2 2 5 3 2 2" xfId="43816"/>
    <cellStyle name="Heading 1 2 2 2 5 3 3" xfId="43817"/>
    <cellStyle name="Heading 1 2 2 2 5 3 3 2" xfId="43818"/>
    <cellStyle name="Heading 1 2 2 2 5 3 4" xfId="43819"/>
    <cellStyle name="Heading 1 2 2 2 5 3 4 2" xfId="43820"/>
    <cellStyle name="Heading 1 2 2 2 5 3 5" xfId="43821"/>
    <cellStyle name="Heading 1 2 2 2 5 3 6" xfId="43822"/>
    <cellStyle name="Heading 1 2 2 2 5 3 7" xfId="43823"/>
    <cellStyle name="Heading 1 2 2 2 5 4" xfId="43824"/>
    <cellStyle name="Heading 1 2 2 2 5 4 2" xfId="43825"/>
    <cellStyle name="Heading 1 2 2 2 5 5" xfId="43826"/>
    <cellStyle name="Heading 1 2 2 2 5 5 2" xfId="43827"/>
    <cellStyle name="Heading 1 2 2 2 5 6" xfId="43828"/>
    <cellStyle name="Heading 1 2 2 2 5 6 2" xfId="43829"/>
    <cellStyle name="Heading 1 2 2 2 5 7" xfId="43830"/>
    <cellStyle name="Heading 1 2 2 2 5 8" xfId="43831"/>
    <cellStyle name="Heading 1 2 2 2 5 9" xfId="43832"/>
    <cellStyle name="Heading 1 2 2 2 6" xfId="43833"/>
    <cellStyle name="Heading 1 2 2 2 6 2" xfId="43834"/>
    <cellStyle name="Heading 1 2 2 2 6 2 2" xfId="43835"/>
    <cellStyle name="Heading 1 2 2 2 6 2 2 2" xfId="43836"/>
    <cellStyle name="Heading 1 2 2 2 6 2 3" xfId="43837"/>
    <cellStyle name="Heading 1 2 2 2 6 2 3 2" xfId="43838"/>
    <cellStyle name="Heading 1 2 2 2 6 2 4" xfId="43839"/>
    <cellStyle name="Heading 1 2 2 2 6 2 4 2" xfId="43840"/>
    <cellStyle name="Heading 1 2 2 2 6 2 5" xfId="43841"/>
    <cellStyle name="Heading 1 2 2 2 6 2 6" xfId="43842"/>
    <cellStyle name="Heading 1 2 2 2 6 2 7" xfId="43843"/>
    <cellStyle name="Heading 1 2 2 2 6 3" xfId="43844"/>
    <cellStyle name="Heading 1 2 2 2 6 3 2" xfId="43845"/>
    <cellStyle name="Heading 1 2 2 2 6 4" xfId="43846"/>
    <cellStyle name="Heading 1 2 2 2 6 4 2" xfId="43847"/>
    <cellStyle name="Heading 1 2 2 2 6 5" xfId="43848"/>
    <cellStyle name="Heading 1 2 2 2 6 5 2" xfId="43849"/>
    <cellStyle name="Heading 1 2 2 2 6 6" xfId="43850"/>
    <cellStyle name="Heading 1 2 2 2 6 7" xfId="43851"/>
    <cellStyle name="Heading 1 2 2 2 6 8" xfId="43852"/>
    <cellStyle name="Heading 1 2 2 2 7" xfId="43853"/>
    <cellStyle name="Heading 1 2 2 2 7 2" xfId="43854"/>
    <cellStyle name="Heading 1 2 2 2 7 2 2" xfId="43855"/>
    <cellStyle name="Heading 1 2 2 2 7 2 2 2" xfId="43856"/>
    <cellStyle name="Heading 1 2 2 2 7 2 3" xfId="43857"/>
    <cellStyle name="Heading 1 2 2 2 7 2 3 2" xfId="43858"/>
    <cellStyle name="Heading 1 2 2 2 7 2 4" xfId="43859"/>
    <cellStyle name="Heading 1 2 2 2 7 2 4 2" xfId="43860"/>
    <cellStyle name="Heading 1 2 2 2 7 2 5" xfId="43861"/>
    <cellStyle name="Heading 1 2 2 2 7 2 6" xfId="43862"/>
    <cellStyle name="Heading 1 2 2 2 7 2 7" xfId="43863"/>
    <cellStyle name="Heading 1 2 2 2 7 3" xfId="43864"/>
    <cellStyle name="Heading 1 2 2 2 7 3 2" xfId="43865"/>
    <cellStyle name="Heading 1 2 2 2 7 4" xfId="43866"/>
    <cellStyle name="Heading 1 2 2 2 7 4 2" xfId="43867"/>
    <cellStyle name="Heading 1 2 2 2 7 5" xfId="43868"/>
    <cellStyle name="Heading 1 2 2 2 7 5 2" xfId="43869"/>
    <cellStyle name="Heading 1 2 2 2 7 6" xfId="43870"/>
    <cellStyle name="Heading 1 2 2 2 7 7" xfId="43871"/>
    <cellStyle name="Heading 1 2 2 2 7 8" xfId="43872"/>
    <cellStyle name="Heading 1 2 2 2 8" xfId="43873"/>
    <cellStyle name="Heading 1 2 2 2 8 2" xfId="43874"/>
    <cellStyle name="Heading 1 2 2 2 8 2 2" xfId="43875"/>
    <cellStyle name="Heading 1 2 2 2 8 2 2 2" xfId="43876"/>
    <cellStyle name="Heading 1 2 2 2 8 2 3" xfId="43877"/>
    <cellStyle name="Heading 1 2 2 2 8 2 3 2" xfId="43878"/>
    <cellStyle name="Heading 1 2 2 2 8 2 4" xfId="43879"/>
    <cellStyle name="Heading 1 2 2 2 8 2 4 2" xfId="43880"/>
    <cellStyle name="Heading 1 2 2 2 8 2 5" xfId="43881"/>
    <cellStyle name="Heading 1 2 2 2 8 2 6" xfId="43882"/>
    <cellStyle name="Heading 1 2 2 2 8 2 7" xfId="43883"/>
    <cellStyle name="Heading 1 2 2 2 8 3" xfId="43884"/>
    <cellStyle name="Heading 1 2 2 2 8 3 2" xfId="43885"/>
    <cellStyle name="Heading 1 2 2 2 8 4" xfId="43886"/>
    <cellStyle name="Heading 1 2 2 2 8 4 2" xfId="43887"/>
    <cellStyle name="Heading 1 2 2 2 8 5" xfId="43888"/>
    <cellStyle name="Heading 1 2 2 2 8 5 2" xfId="43889"/>
    <cellStyle name="Heading 1 2 2 2 8 6" xfId="43890"/>
    <cellStyle name="Heading 1 2 2 2 8 7" xfId="43891"/>
    <cellStyle name="Heading 1 2 2 2 8 8" xfId="43892"/>
    <cellStyle name="Heading 1 2 2 2 9" xfId="43893"/>
    <cellStyle name="Heading 1 2 2 2 9 2" xfId="43894"/>
    <cellStyle name="Heading 1 2 2 2 9 2 2" xfId="43895"/>
    <cellStyle name="Heading 1 2 2 2 9 2 2 2" xfId="43896"/>
    <cellStyle name="Heading 1 2 2 2 9 2 3" xfId="43897"/>
    <cellStyle name="Heading 1 2 2 2 9 2 3 2" xfId="43898"/>
    <cellStyle name="Heading 1 2 2 2 9 2 4" xfId="43899"/>
    <cellStyle name="Heading 1 2 2 2 9 2 4 2" xfId="43900"/>
    <cellStyle name="Heading 1 2 2 2 9 2 5" xfId="43901"/>
    <cellStyle name="Heading 1 2 2 2 9 2 6" xfId="43902"/>
    <cellStyle name="Heading 1 2 2 2 9 2 7" xfId="43903"/>
    <cellStyle name="Heading 1 2 2 2 9 3" xfId="43904"/>
    <cellStyle name="Heading 1 2 2 2 9 3 2" xfId="43905"/>
    <cellStyle name="Heading 1 2 2 2 9 4" xfId="43906"/>
    <cellStyle name="Heading 1 2 2 2 9 4 2" xfId="43907"/>
    <cellStyle name="Heading 1 2 2 2 9 5" xfId="43908"/>
    <cellStyle name="Heading 1 2 2 2 9 5 2" xfId="43909"/>
    <cellStyle name="Heading 1 2 2 2 9 6" xfId="43910"/>
    <cellStyle name="Heading 1 2 2 2 9 7" xfId="43911"/>
    <cellStyle name="Heading 1 2 2 2 9 8" xfId="43912"/>
    <cellStyle name="Heading 1 2 2 3" xfId="1240"/>
    <cellStyle name="Heading 1 2 2 3 10" xfId="43913"/>
    <cellStyle name="Heading 1 2 2 3 10 2" xfId="43914"/>
    <cellStyle name="Heading 1 2 2 3 10 2 2" xfId="43915"/>
    <cellStyle name="Heading 1 2 2 3 10 3" xfId="43916"/>
    <cellStyle name="Heading 1 2 2 3 10 3 2" xfId="43917"/>
    <cellStyle name="Heading 1 2 2 3 10 4" xfId="43918"/>
    <cellStyle name="Heading 1 2 2 3 10 5" xfId="43919"/>
    <cellStyle name="Heading 1 2 2 3 10 6" xfId="43920"/>
    <cellStyle name="Heading 1 2 2 3 11" xfId="43921"/>
    <cellStyle name="Heading 1 2 2 3 11 2" xfId="43922"/>
    <cellStyle name="Heading 1 2 2 3 12" xfId="43923"/>
    <cellStyle name="Heading 1 2 2 3 12 2" xfId="43924"/>
    <cellStyle name="Heading 1 2 2 3 13" xfId="43925"/>
    <cellStyle name="Heading 1 2 2 3 14" xfId="43926"/>
    <cellStyle name="Heading 1 2 2 3 15" xfId="43927"/>
    <cellStyle name="Heading 1 2 2 3 2" xfId="43928"/>
    <cellStyle name="Heading 1 2 2 3 2 10" xfId="43929"/>
    <cellStyle name="Heading 1 2 2 3 2 11" xfId="43930"/>
    <cellStyle name="Heading 1 2 2 3 2 2" xfId="43931"/>
    <cellStyle name="Heading 1 2 2 3 2 2 2" xfId="43932"/>
    <cellStyle name="Heading 1 2 2 3 2 2 2 2" xfId="43933"/>
    <cellStyle name="Heading 1 2 2 3 2 2 2 2 2" xfId="43934"/>
    <cellStyle name="Heading 1 2 2 3 2 2 2 3" xfId="43935"/>
    <cellStyle name="Heading 1 2 2 3 2 2 2 3 2" xfId="43936"/>
    <cellStyle name="Heading 1 2 2 3 2 2 2 4" xfId="43937"/>
    <cellStyle name="Heading 1 2 2 3 2 2 2 5" xfId="43938"/>
    <cellStyle name="Heading 1 2 2 3 2 2 2 6" xfId="43939"/>
    <cellStyle name="Heading 1 2 2 3 2 2 3" xfId="43940"/>
    <cellStyle name="Heading 1 2 2 3 2 2 3 2" xfId="43941"/>
    <cellStyle name="Heading 1 2 2 3 2 2 4" xfId="43942"/>
    <cellStyle name="Heading 1 2 2 3 2 2 4 2" xfId="43943"/>
    <cellStyle name="Heading 1 2 2 3 2 2 5" xfId="43944"/>
    <cellStyle name="Heading 1 2 2 3 2 2 5 2" xfId="43945"/>
    <cellStyle name="Heading 1 2 2 3 2 2 6" xfId="43946"/>
    <cellStyle name="Heading 1 2 2 3 2 2 7" xfId="43947"/>
    <cellStyle name="Heading 1 2 2 3 2 2 8" xfId="43948"/>
    <cellStyle name="Heading 1 2 2 3 2 3" xfId="43949"/>
    <cellStyle name="Heading 1 2 2 3 2 3 2" xfId="43950"/>
    <cellStyle name="Heading 1 2 2 3 2 3 2 2" xfId="43951"/>
    <cellStyle name="Heading 1 2 2 3 2 3 2 2 2" xfId="43952"/>
    <cellStyle name="Heading 1 2 2 3 2 3 2 3" xfId="43953"/>
    <cellStyle name="Heading 1 2 2 3 2 3 2 3 2" xfId="43954"/>
    <cellStyle name="Heading 1 2 2 3 2 3 2 4" xfId="43955"/>
    <cellStyle name="Heading 1 2 2 3 2 3 2 5" xfId="43956"/>
    <cellStyle name="Heading 1 2 2 3 2 3 2 6" xfId="43957"/>
    <cellStyle name="Heading 1 2 2 3 2 3 3" xfId="43958"/>
    <cellStyle name="Heading 1 2 2 3 2 3 3 2" xfId="43959"/>
    <cellStyle name="Heading 1 2 2 3 2 3 4" xfId="43960"/>
    <cellStyle name="Heading 1 2 2 3 2 3 4 2" xfId="43961"/>
    <cellStyle name="Heading 1 2 2 3 2 3 5" xfId="43962"/>
    <cellStyle name="Heading 1 2 2 3 2 3 5 2" xfId="43963"/>
    <cellStyle name="Heading 1 2 2 3 2 3 6" xfId="43964"/>
    <cellStyle name="Heading 1 2 2 3 2 3 7" xfId="43965"/>
    <cellStyle name="Heading 1 2 2 3 2 3 8" xfId="43966"/>
    <cellStyle name="Heading 1 2 2 3 2 4" xfId="43967"/>
    <cellStyle name="Heading 1 2 2 3 2 4 2" xfId="43968"/>
    <cellStyle name="Heading 1 2 2 3 2 4 2 2" xfId="43969"/>
    <cellStyle name="Heading 1 2 2 3 2 4 2 2 2" xfId="43970"/>
    <cellStyle name="Heading 1 2 2 3 2 4 2 3" xfId="43971"/>
    <cellStyle name="Heading 1 2 2 3 2 4 2 3 2" xfId="43972"/>
    <cellStyle name="Heading 1 2 2 3 2 4 2 4" xfId="43973"/>
    <cellStyle name="Heading 1 2 2 3 2 4 2 5" xfId="43974"/>
    <cellStyle name="Heading 1 2 2 3 2 4 2 6" xfId="43975"/>
    <cellStyle name="Heading 1 2 2 3 2 4 3" xfId="43976"/>
    <cellStyle name="Heading 1 2 2 3 2 4 3 2" xfId="43977"/>
    <cellStyle name="Heading 1 2 2 3 2 4 4" xfId="43978"/>
    <cellStyle name="Heading 1 2 2 3 2 4 4 2" xfId="43979"/>
    <cellStyle name="Heading 1 2 2 3 2 4 5" xfId="43980"/>
    <cellStyle name="Heading 1 2 2 3 2 4 5 2" xfId="43981"/>
    <cellStyle name="Heading 1 2 2 3 2 4 6" xfId="43982"/>
    <cellStyle name="Heading 1 2 2 3 2 4 7" xfId="43983"/>
    <cellStyle name="Heading 1 2 2 3 2 4 8" xfId="43984"/>
    <cellStyle name="Heading 1 2 2 3 2 5" xfId="43985"/>
    <cellStyle name="Heading 1 2 2 3 2 5 2" xfId="43986"/>
    <cellStyle name="Heading 1 2 2 3 2 5 2 2" xfId="43987"/>
    <cellStyle name="Heading 1 2 2 3 2 5 3" xfId="43988"/>
    <cellStyle name="Heading 1 2 2 3 2 5 3 2" xfId="43989"/>
    <cellStyle name="Heading 1 2 2 3 2 5 4" xfId="43990"/>
    <cellStyle name="Heading 1 2 2 3 2 5 4 2" xfId="43991"/>
    <cellStyle name="Heading 1 2 2 3 2 5 5" xfId="43992"/>
    <cellStyle name="Heading 1 2 2 3 2 5 6" xfId="43993"/>
    <cellStyle name="Heading 1 2 2 3 2 5 7" xfId="43994"/>
    <cellStyle name="Heading 1 2 2 3 2 6" xfId="43995"/>
    <cellStyle name="Heading 1 2 2 3 2 6 2" xfId="43996"/>
    <cellStyle name="Heading 1 2 2 3 2 7" xfId="43997"/>
    <cellStyle name="Heading 1 2 2 3 2 7 2" xfId="43998"/>
    <cellStyle name="Heading 1 2 2 3 2 8" xfId="43999"/>
    <cellStyle name="Heading 1 2 2 3 2 8 2" xfId="44000"/>
    <cellStyle name="Heading 1 2 2 3 2 9" xfId="44001"/>
    <cellStyle name="Heading 1 2 2 3 3" xfId="44002"/>
    <cellStyle name="Heading 1 2 2 3 3 2" xfId="44003"/>
    <cellStyle name="Heading 1 2 2 3 3 2 2" xfId="44004"/>
    <cellStyle name="Heading 1 2 2 3 3 2 2 2" xfId="44005"/>
    <cellStyle name="Heading 1 2 2 3 3 2 2 2 2" xfId="44006"/>
    <cellStyle name="Heading 1 2 2 3 3 2 2 3" xfId="44007"/>
    <cellStyle name="Heading 1 2 2 3 3 2 2 3 2" xfId="44008"/>
    <cellStyle name="Heading 1 2 2 3 3 2 2 4" xfId="44009"/>
    <cellStyle name="Heading 1 2 2 3 3 2 2 5" xfId="44010"/>
    <cellStyle name="Heading 1 2 2 3 3 2 2 6" xfId="44011"/>
    <cellStyle name="Heading 1 2 2 3 3 2 3" xfId="44012"/>
    <cellStyle name="Heading 1 2 2 3 3 2 3 2" xfId="44013"/>
    <cellStyle name="Heading 1 2 2 3 3 2 4" xfId="44014"/>
    <cellStyle name="Heading 1 2 2 3 3 2 4 2" xfId="44015"/>
    <cellStyle name="Heading 1 2 2 3 3 2 5" xfId="44016"/>
    <cellStyle name="Heading 1 2 2 3 3 2 5 2" xfId="44017"/>
    <cellStyle name="Heading 1 2 2 3 3 2 6" xfId="44018"/>
    <cellStyle name="Heading 1 2 2 3 3 2 7" xfId="44019"/>
    <cellStyle name="Heading 1 2 2 3 3 2 8" xfId="44020"/>
    <cellStyle name="Heading 1 2 2 3 3 3" xfId="44021"/>
    <cellStyle name="Heading 1 2 2 3 3 3 2" xfId="44022"/>
    <cellStyle name="Heading 1 2 2 3 3 3 2 2" xfId="44023"/>
    <cellStyle name="Heading 1 2 2 3 3 3 3" xfId="44024"/>
    <cellStyle name="Heading 1 2 2 3 3 3 3 2" xfId="44025"/>
    <cellStyle name="Heading 1 2 2 3 3 3 4" xfId="44026"/>
    <cellStyle name="Heading 1 2 2 3 3 3 4 2" xfId="44027"/>
    <cellStyle name="Heading 1 2 2 3 3 3 5" xfId="44028"/>
    <cellStyle name="Heading 1 2 2 3 3 3 6" xfId="44029"/>
    <cellStyle name="Heading 1 2 2 3 3 3 7" xfId="44030"/>
    <cellStyle name="Heading 1 2 2 3 3 4" xfId="44031"/>
    <cellStyle name="Heading 1 2 2 3 3 4 2" xfId="44032"/>
    <cellStyle name="Heading 1 2 2 3 3 5" xfId="44033"/>
    <cellStyle name="Heading 1 2 2 3 3 5 2" xfId="44034"/>
    <cellStyle name="Heading 1 2 2 3 3 6" xfId="44035"/>
    <cellStyle name="Heading 1 2 2 3 3 6 2" xfId="44036"/>
    <cellStyle name="Heading 1 2 2 3 3 7" xfId="44037"/>
    <cellStyle name="Heading 1 2 2 3 3 8" xfId="44038"/>
    <cellStyle name="Heading 1 2 2 3 3 9" xfId="44039"/>
    <cellStyle name="Heading 1 2 2 3 4" xfId="44040"/>
    <cellStyle name="Heading 1 2 2 3 4 2" xfId="44041"/>
    <cellStyle name="Heading 1 2 2 3 4 2 2" xfId="44042"/>
    <cellStyle name="Heading 1 2 2 3 4 2 2 2" xfId="44043"/>
    <cellStyle name="Heading 1 2 2 3 4 2 2 2 2" xfId="44044"/>
    <cellStyle name="Heading 1 2 2 3 4 2 2 3" xfId="44045"/>
    <cellStyle name="Heading 1 2 2 3 4 2 2 3 2" xfId="44046"/>
    <cellStyle name="Heading 1 2 2 3 4 2 2 4" xfId="44047"/>
    <cellStyle name="Heading 1 2 2 3 4 2 2 5" xfId="44048"/>
    <cellStyle name="Heading 1 2 2 3 4 2 2 6" xfId="44049"/>
    <cellStyle name="Heading 1 2 2 3 4 2 3" xfId="44050"/>
    <cellStyle name="Heading 1 2 2 3 4 2 3 2" xfId="44051"/>
    <cellStyle name="Heading 1 2 2 3 4 2 4" xfId="44052"/>
    <cellStyle name="Heading 1 2 2 3 4 2 4 2" xfId="44053"/>
    <cellStyle name="Heading 1 2 2 3 4 2 5" xfId="44054"/>
    <cellStyle name="Heading 1 2 2 3 4 2 5 2" xfId="44055"/>
    <cellStyle name="Heading 1 2 2 3 4 2 6" xfId="44056"/>
    <cellStyle name="Heading 1 2 2 3 4 2 7" xfId="44057"/>
    <cellStyle name="Heading 1 2 2 3 4 2 8" xfId="44058"/>
    <cellStyle name="Heading 1 2 2 3 4 3" xfId="44059"/>
    <cellStyle name="Heading 1 2 2 3 4 3 2" xfId="44060"/>
    <cellStyle name="Heading 1 2 2 3 4 3 2 2" xfId="44061"/>
    <cellStyle name="Heading 1 2 2 3 4 3 3" xfId="44062"/>
    <cellStyle name="Heading 1 2 2 3 4 3 3 2" xfId="44063"/>
    <cellStyle name="Heading 1 2 2 3 4 3 4" xfId="44064"/>
    <cellStyle name="Heading 1 2 2 3 4 3 4 2" xfId="44065"/>
    <cellStyle name="Heading 1 2 2 3 4 3 5" xfId="44066"/>
    <cellStyle name="Heading 1 2 2 3 4 3 6" xfId="44067"/>
    <cellStyle name="Heading 1 2 2 3 4 3 7" xfId="44068"/>
    <cellStyle name="Heading 1 2 2 3 4 4" xfId="44069"/>
    <cellStyle name="Heading 1 2 2 3 4 4 2" xfId="44070"/>
    <cellStyle name="Heading 1 2 2 3 4 5" xfId="44071"/>
    <cellStyle name="Heading 1 2 2 3 4 5 2" xfId="44072"/>
    <cellStyle name="Heading 1 2 2 3 4 6" xfId="44073"/>
    <cellStyle name="Heading 1 2 2 3 4 6 2" xfId="44074"/>
    <cellStyle name="Heading 1 2 2 3 4 7" xfId="44075"/>
    <cellStyle name="Heading 1 2 2 3 4 8" xfId="44076"/>
    <cellStyle name="Heading 1 2 2 3 4 9" xfId="44077"/>
    <cellStyle name="Heading 1 2 2 3 5" xfId="44078"/>
    <cellStyle name="Heading 1 2 2 3 5 2" xfId="44079"/>
    <cellStyle name="Heading 1 2 2 3 5 2 2" xfId="44080"/>
    <cellStyle name="Heading 1 2 2 3 5 2 2 2" xfId="44081"/>
    <cellStyle name="Heading 1 2 2 3 5 2 3" xfId="44082"/>
    <cellStyle name="Heading 1 2 2 3 5 2 3 2" xfId="44083"/>
    <cellStyle name="Heading 1 2 2 3 5 2 4" xfId="44084"/>
    <cellStyle name="Heading 1 2 2 3 5 2 4 2" xfId="44085"/>
    <cellStyle name="Heading 1 2 2 3 5 2 5" xfId="44086"/>
    <cellStyle name="Heading 1 2 2 3 5 2 6" xfId="44087"/>
    <cellStyle name="Heading 1 2 2 3 5 2 7" xfId="44088"/>
    <cellStyle name="Heading 1 2 2 3 5 3" xfId="44089"/>
    <cellStyle name="Heading 1 2 2 3 5 3 2" xfId="44090"/>
    <cellStyle name="Heading 1 2 2 3 5 4" xfId="44091"/>
    <cellStyle name="Heading 1 2 2 3 5 4 2" xfId="44092"/>
    <cellStyle name="Heading 1 2 2 3 5 5" xfId="44093"/>
    <cellStyle name="Heading 1 2 2 3 5 5 2" xfId="44094"/>
    <cellStyle name="Heading 1 2 2 3 5 6" xfId="44095"/>
    <cellStyle name="Heading 1 2 2 3 5 7" xfId="44096"/>
    <cellStyle name="Heading 1 2 2 3 5 8" xfId="44097"/>
    <cellStyle name="Heading 1 2 2 3 6" xfId="44098"/>
    <cellStyle name="Heading 1 2 2 3 6 2" xfId="44099"/>
    <cellStyle name="Heading 1 2 2 3 6 2 2" xfId="44100"/>
    <cellStyle name="Heading 1 2 2 3 6 2 2 2" xfId="44101"/>
    <cellStyle name="Heading 1 2 2 3 6 2 3" xfId="44102"/>
    <cellStyle name="Heading 1 2 2 3 6 2 3 2" xfId="44103"/>
    <cellStyle name="Heading 1 2 2 3 6 2 4" xfId="44104"/>
    <cellStyle name="Heading 1 2 2 3 6 2 4 2" xfId="44105"/>
    <cellStyle name="Heading 1 2 2 3 6 2 5" xfId="44106"/>
    <cellStyle name="Heading 1 2 2 3 6 2 6" xfId="44107"/>
    <cellStyle name="Heading 1 2 2 3 6 2 7" xfId="44108"/>
    <cellStyle name="Heading 1 2 2 3 6 3" xfId="44109"/>
    <cellStyle name="Heading 1 2 2 3 6 3 2" xfId="44110"/>
    <cellStyle name="Heading 1 2 2 3 6 4" xfId="44111"/>
    <cellStyle name="Heading 1 2 2 3 6 4 2" xfId="44112"/>
    <cellStyle name="Heading 1 2 2 3 6 5" xfId="44113"/>
    <cellStyle name="Heading 1 2 2 3 6 5 2" xfId="44114"/>
    <cellStyle name="Heading 1 2 2 3 6 6" xfId="44115"/>
    <cellStyle name="Heading 1 2 2 3 6 7" xfId="44116"/>
    <cellStyle name="Heading 1 2 2 3 6 8" xfId="44117"/>
    <cellStyle name="Heading 1 2 2 3 7" xfId="44118"/>
    <cellStyle name="Heading 1 2 2 3 7 2" xfId="44119"/>
    <cellStyle name="Heading 1 2 2 3 7 2 2" xfId="44120"/>
    <cellStyle name="Heading 1 2 2 3 7 2 2 2" xfId="44121"/>
    <cellStyle name="Heading 1 2 2 3 7 2 3" xfId="44122"/>
    <cellStyle name="Heading 1 2 2 3 7 2 3 2" xfId="44123"/>
    <cellStyle name="Heading 1 2 2 3 7 2 4" xfId="44124"/>
    <cellStyle name="Heading 1 2 2 3 7 2 4 2" xfId="44125"/>
    <cellStyle name="Heading 1 2 2 3 7 2 5" xfId="44126"/>
    <cellStyle name="Heading 1 2 2 3 7 2 6" xfId="44127"/>
    <cellStyle name="Heading 1 2 2 3 7 2 7" xfId="44128"/>
    <cellStyle name="Heading 1 2 2 3 7 3" xfId="44129"/>
    <cellStyle name="Heading 1 2 2 3 7 3 2" xfId="44130"/>
    <cellStyle name="Heading 1 2 2 3 7 4" xfId="44131"/>
    <cellStyle name="Heading 1 2 2 3 7 4 2" xfId="44132"/>
    <cellStyle name="Heading 1 2 2 3 7 5" xfId="44133"/>
    <cellStyle name="Heading 1 2 2 3 7 5 2" xfId="44134"/>
    <cellStyle name="Heading 1 2 2 3 7 6" xfId="44135"/>
    <cellStyle name="Heading 1 2 2 3 7 7" xfId="44136"/>
    <cellStyle name="Heading 1 2 2 3 7 8" xfId="44137"/>
    <cellStyle name="Heading 1 2 2 3 8" xfId="44138"/>
    <cellStyle name="Heading 1 2 2 3 8 2" xfId="44139"/>
    <cellStyle name="Heading 1 2 2 3 8 2 2" xfId="44140"/>
    <cellStyle name="Heading 1 2 2 3 8 2 2 2" xfId="44141"/>
    <cellStyle name="Heading 1 2 2 3 8 2 3" xfId="44142"/>
    <cellStyle name="Heading 1 2 2 3 8 2 3 2" xfId="44143"/>
    <cellStyle name="Heading 1 2 2 3 8 2 4" xfId="44144"/>
    <cellStyle name="Heading 1 2 2 3 8 2 4 2" xfId="44145"/>
    <cellStyle name="Heading 1 2 2 3 8 2 5" xfId="44146"/>
    <cellStyle name="Heading 1 2 2 3 8 2 6" xfId="44147"/>
    <cellStyle name="Heading 1 2 2 3 8 2 7" xfId="44148"/>
    <cellStyle name="Heading 1 2 2 3 8 3" xfId="44149"/>
    <cellStyle name="Heading 1 2 2 3 8 3 2" xfId="44150"/>
    <cellStyle name="Heading 1 2 2 3 8 4" xfId="44151"/>
    <cellStyle name="Heading 1 2 2 3 8 4 2" xfId="44152"/>
    <cellStyle name="Heading 1 2 2 3 8 5" xfId="44153"/>
    <cellStyle name="Heading 1 2 2 3 8 5 2" xfId="44154"/>
    <cellStyle name="Heading 1 2 2 3 8 6" xfId="44155"/>
    <cellStyle name="Heading 1 2 2 3 8 7" xfId="44156"/>
    <cellStyle name="Heading 1 2 2 3 8 8" xfId="44157"/>
    <cellStyle name="Heading 1 2 2 3 9" xfId="44158"/>
    <cellStyle name="Heading 1 2 2 3 9 2" xfId="44159"/>
    <cellStyle name="Heading 1 2 2 3 9 2 2" xfId="44160"/>
    <cellStyle name="Heading 1 2 2 3 9 3" xfId="44161"/>
    <cellStyle name="Heading 1 2 2 3 9 3 2" xfId="44162"/>
    <cellStyle name="Heading 1 2 2 3 9 4" xfId="44163"/>
    <cellStyle name="Heading 1 2 2 3 9 4 2" xfId="44164"/>
    <cellStyle name="Heading 1 2 2 3 9 5" xfId="44165"/>
    <cellStyle name="Heading 1 2 2 3 9 6" xfId="44166"/>
    <cellStyle name="Heading 1 2 2 3 9 7" xfId="44167"/>
    <cellStyle name="Heading 1 2 2 4" xfId="1241"/>
    <cellStyle name="Heading 1 2 2 4 10" xfId="44168"/>
    <cellStyle name="Heading 1 2 2 4 10 2" xfId="44169"/>
    <cellStyle name="Heading 1 2 2 4 10 2 2" xfId="44170"/>
    <cellStyle name="Heading 1 2 2 4 10 3" xfId="44171"/>
    <cellStyle name="Heading 1 2 2 4 10 3 2" xfId="44172"/>
    <cellStyle name="Heading 1 2 2 4 10 4" xfId="44173"/>
    <cellStyle name="Heading 1 2 2 4 10 5" xfId="44174"/>
    <cellStyle name="Heading 1 2 2 4 10 6" xfId="44175"/>
    <cellStyle name="Heading 1 2 2 4 11" xfId="44176"/>
    <cellStyle name="Heading 1 2 2 4 11 2" xfId="44177"/>
    <cellStyle name="Heading 1 2 2 4 12" xfId="44178"/>
    <cellStyle name="Heading 1 2 2 4 12 2" xfId="44179"/>
    <cellStyle name="Heading 1 2 2 4 13" xfId="44180"/>
    <cellStyle name="Heading 1 2 2 4 14" xfId="44181"/>
    <cellStyle name="Heading 1 2 2 4 15" xfId="44182"/>
    <cellStyle name="Heading 1 2 2 4 2" xfId="44183"/>
    <cellStyle name="Heading 1 2 2 4 2 10" xfId="44184"/>
    <cellStyle name="Heading 1 2 2 4 2 11" xfId="44185"/>
    <cellStyle name="Heading 1 2 2 4 2 2" xfId="44186"/>
    <cellStyle name="Heading 1 2 2 4 2 2 2" xfId="44187"/>
    <cellStyle name="Heading 1 2 2 4 2 2 2 2" xfId="44188"/>
    <cellStyle name="Heading 1 2 2 4 2 2 2 2 2" xfId="44189"/>
    <cellStyle name="Heading 1 2 2 4 2 2 2 3" xfId="44190"/>
    <cellStyle name="Heading 1 2 2 4 2 2 2 3 2" xfId="44191"/>
    <cellStyle name="Heading 1 2 2 4 2 2 2 4" xfId="44192"/>
    <cellStyle name="Heading 1 2 2 4 2 2 2 5" xfId="44193"/>
    <cellStyle name="Heading 1 2 2 4 2 2 2 6" xfId="44194"/>
    <cellStyle name="Heading 1 2 2 4 2 2 3" xfId="44195"/>
    <cellStyle name="Heading 1 2 2 4 2 2 3 2" xfId="44196"/>
    <cellStyle name="Heading 1 2 2 4 2 2 4" xfId="44197"/>
    <cellStyle name="Heading 1 2 2 4 2 2 4 2" xfId="44198"/>
    <cellStyle name="Heading 1 2 2 4 2 2 5" xfId="44199"/>
    <cellStyle name="Heading 1 2 2 4 2 2 5 2" xfId="44200"/>
    <cellStyle name="Heading 1 2 2 4 2 2 6" xfId="44201"/>
    <cellStyle name="Heading 1 2 2 4 2 2 7" xfId="44202"/>
    <cellStyle name="Heading 1 2 2 4 2 2 8" xfId="44203"/>
    <cellStyle name="Heading 1 2 2 4 2 3" xfId="44204"/>
    <cellStyle name="Heading 1 2 2 4 2 3 2" xfId="44205"/>
    <cellStyle name="Heading 1 2 2 4 2 3 2 2" xfId="44206"/>
    <cellStyle name="Heading 1 2 2 4 2 3 2 2 2" xfId="44207"/>
    <cellStyle name="Heading 1 2 2 4 2 3 2 3" xfId="44208"/>
    <cellStyle name="Heading 1 2 2 4 2 3 2 3 2" xfId="44209"/>
    <cellStyle name="Heading 1 2 2 4 2 3 2 4" xfId="44210"/>
    <cellStyle name="Heading 1 2 2 4 2 3 2 5" xfId="44211"/>
    <cellStyle name="Heading 1 2 2 4 2 3 2 6" xfId="44212"/>
    <cellStyle name="Heading 1 2 2 4 2 3 3" xfId="44213"/>
    <cellStyle name="Heading 1 2 2 4 2 3 3 2" xfId="44214"/>
    <cellStyle name="Heading 1 2 2 4 2 3 4" xfId="44215"/>
    <cellStyle name="Heading 1 2 2 4 2 3 4 2" xfId="44216"/>
    <cellStyle name="Heading 1 2 2 4 2 3 5" xfId="44217"/>
    <cellStyle name="Heading 1 2 2 4 2 3 5 2" xfId="44218"/>
    <cellStyle name="Heading 1 2 2 4 2 3 6" xfId="44219"/>
    <cellStyle name="Heading 1 2 2 4 2 3 7" xfId="44220"/>
    <cellStyle name="Heading 1 2 2 4 2 3 8" xfId="44221"/>
    <cellStyle name="Heading 1 2 2 4 2 4" xfId="44222"/>
    <cellStyle name="Heading 1 2 2 4 2 4 2" xfId="44223"/>
    <cellStyle name="Heading 1 2 2 4 2 4 2 2" xfId="44224"/>
    <cellStyle name="Heading 1 2 2 4 2 4 2 2 2" xfId="44225"/>
    <cellStyle name="Heading 1 2 2 4 2 4 2 3" xfId="44226"/>
    <cellStyle name="Heading 1 2 2 4 2 4 2 3 2" xfId="44227"/>
    <cellStyle name="Heading 1 2 2 4 2 4 2 4" xfId="44228"/>
    <cellStyle name="Heading 1 2 2 4 2 4 2 5" xfId="44229"/>
    <cellStyle name="Heading 1 2 2 4 2 4 2 6" xfId="44230"/>
    <cellStyle name="Heading 1 2 2 4 2 4 3" xfId="44231"/>
    <cellStyle name="Heading 1 2 2 4 2 4 3 2" xfId="44232"/>
    <cellStyle name="Heading 1 2 2 4 2 4 4" xfId="44233"/>
    <cellStyle name="Heading 1 2 2 4 2 4 4 2" xfId="44234"/>
    <cellStyle name="Heading 1 2 2 4 2 4 5" xfId="44235"/>
    <cellStyle name="Heading 1 2 2 4 2 4 5 2" xfId="44236"/>
    <cellStyle name="Heading 1 2 2 4 2 4 6" xfId="44237"/>
    <cellStyle name="Heading 1 2 2 4 2 4 7" xfId="44238"/>
    <cellStyle name="Heading 1 2 2 4 2 4 8" xfId="44239"/>
    <cellStyle name="Heading 1 2 2 4 2 5" xfId="44240"/>
    <cellStyle name="Heading 1 2 2 4 2 5 2" xfId="44241"/>
    <cellStyle name="Heading 1 2 2 4 2 5 2 2" xfId="44242"/>
    <cellStyle name="Heading 1 2 2 4 2 5 3" xfId="44243"/>
    <cellStyle name="Heading 1 2 2 4 2 5 3 2" xfId="44244"/>
    <cellStyle name="Heading 1 2 2 4 2 5 4" xfId="44245"/>
    <cellStyle name="Heading 1 2 2 4 2 5 4 2" xfId="44246"/>
    <cellStyle name="Heading 1 2 2 4 2 5 5" xfId="44247"/>
    <cellStyle name="Heading 1 2 2 4 2 5 6" xfId="44248"/>
    <cellStyle name="Heading 1 2 2 4 2 5 7" xfId="44249"/>
    <cellStyle name="Heading 1 2 2 4 2 6" xfId="44250"/>
    <cellStyle name="Heading 1 2 2 4 2 6 2" xfId="44251"/>
    <cellStyle name="Heading 1 2 2 4 2 7" xfId="44252"/>
    <cellStyle name="Heading 1 2 2 4 2 7 2" xfId="44253"/>
    <cellStyle name="Heading 1 2 2 4 2 8" xfId="44254"/>
    <cellStyle name="Heading 1 2 2 4 2 8 2" xfId="44255"/>
    <cellStyle name="Heading 1 2 2 4 2 9" xfId="44256"/>
    <cellStyle name="Heading 1 2 2 4 3" xfId="44257"/>
    <cellStyle name="Heading 1 2 2 4 3 2" xfId="44258"/>
    <cellStyle name="Heading 1 2 2 4 3 2 2" xfId="44259"/>
    <cellStyle name="Heading 1 2 2 4 3 2 2 2" xfId="44260"/>
    <cellStyle name="Heading 1 2 2 4 3 2 2 2 2" xfId="44261"/>
    <cellStyle name="Heading 1 2 2 4 3 2 2 3" xfId="44262"/>
    <cellStyle name="Heading 1 2 2 4 3 2 2 3 2" xfId="44263"/>
    <cellStyle name="Heading 1 2 2 4 3 2 2 4" xfId="44264"/>
    <cellStyle name="Heading 1 2 2 4 3 2 2 5" xfId="44265"/>
    <cellStyle name="Heading 1 2 2 4 3 2 2 6" xfId="44266"/>
    <cellStyle name="Heading 1 2 2 4 3 2 3" xfId="44267"/>
    <cellStyle name="Heading 1 2 2 4 3 2 3 2" xfId="44268"/>
    <cellStyle name="Heading 1 2 2 4 3 2 4" xfId="44269"/>
    <cellStyle name="Heading 1 2 2 4 3 2 4 2" xfId="44270"/>
    <cellStyle name="Heading 1 2 2 4 3 2 5" xfId="44271"/>
    <cellStyle name="Heading 1 2 2 4 3 2 5 2" xfId="44272"/>
    <cellStyle name="Heading 1 2 2 4 3 2 6" xfId="44273"/>
    <cellStyle name="Heading 1 2 2 4 3 2 7" xfId="44274"/>
    <cellStyle name="Heading 1 2 2 4 3 2 8" xfId="44275"/>
    <cellStyle name="Heading 1 2 2 4 3 3" xfId="44276"/>
    <cellStyle name="Heading 1 2 2 4 3 3 2" xfId="44277"/>
    <cellStyle name="Heading 1 2 2 4 3 3 2 2" xfId="44278"/>
    <cellStyle name="Heading 1 2 2 4 3 3 3" xfId="44279"/>
    <cellStyle name="Heading 1 2 2 4 3 3 3 2" xfId="44280"/>
    <cellStyle name="Heading 1 2 2 4 3 3 4" xfId="44281"/>
    <cellStyle name="Heading 1 2 2 4 3 3 4 2" xfId="44282"/>
    <cellStyle name="Heading 1 2 2 4 3 3 5" xfId="44283"/>
    <cellStyle name="Heading 1 2 2 4 3 3 6" xfId="44284"/>
    <cellStyle name="Heading 1 2 2 4 3 3 7" xfId="44285"/>
    <cellStyle name="Heading 1 2 2 4 3 4" xfId="44286"/>
    <cellStyle name="Heading 1 2 2 4 3 4 2" xfId="44287"/>
    <cellStyle name="Heading 1 2 2 4 3 5" xfId="44288"/>
    <cellStyle name="Heading 1 2 2 4 3 5 2" xfId="44289"/>
    <cellStyle name="Heading 1 2 2 4 3 6" xfId="44290"/>
    <cellStyle name="Heading 1 2 2 4 3 6 2" xfId="44291"/>
    <cellStyle name="Heading 1 2 2 4 3 7" xfId="44292"/>
    <cellStyle name="Heading 1 2 2 4 3 8" xfId="44293"/>
    <cellStyle name="Heading 1 2 2 4 3 9" xfId="44294"/>
    <cellStyle name="Heading 1 2 2 4 4" xfId="44295"/>
    <cellStyle name="Heading 1 2 2 4 4 2" xfId="44296"/>
    <cellStyle name="Heading 1 2 2 4 4 2 2" xfId="44297"/>
    <cellStyle name="Heading 1 2 2 4 4 2 2 2" xfId="44298"/>
    <cellStyle name="Heading 1 2 2 4 4 2 2 2 2" xfId="44299"/>
    <cellStyle name="Heading 1 2 2 4 4 2 2 3" xfId="44300"/>
    <cellStyle name="Heading 1 2 2 4 4 2 2 3 2" xfId="44301"/>
    <cellStyle name="Heading 1 2 2 4 4 2 2 4" xfId="44302"/>
    <cellStyle name="Heading 1 2 2 4 4 2 2 5" xfId="44303"/>
    <cellStyle name="Heading 1 2 2 4 4 2 2 6" xfId="44304"/>
    <cellStyle name="Heading 1 2 2 4 4 2 3" xfId="44305"/>
    <cellStyle name="Heading 1 2 2 4 4 2 3 2" xfId="44306"/>
    <cellStyle name="Heading 1 2 2 4 4 2 4" xfId="44307"/>
    <cellStyle name="Heading 1 2 2 4 4 2 4 2" xfId="44308"/>
    <cellStyle name="Heading 1 2 2 4 4 2 5" xfId="44309"/>
    <cellStyle name="Heading 1 2 2 4 4 2 5 2" xfId="44310"/>
    <cellStyle name="Heading 1 2 2 4 4 2 6" xfId="44311"/>
    <cellStyle name="Heading 1 2 2 4 4 2 7" xfId="44312"/>
    <cellStyle name="Heading 1 2 2 4 4 2 8" xfId="44313"/>
    <cellStyle name="Heading 1 2 2 4 4 3" xfId="44314"/>
    <cellStyle name="Heading 1 2 2 4 4 3 2" xfId="44315"/>
    <cellStyle name="Heading 1 2 2 4 4 3 2 2" xfId="44316"/>
    <cellStyle name="Heading 1 2 2 4 4 3 3" xfId="44317"/>
    <cellStyle name="Heading 1 2 2 4 4 3 3 2" xfId="44318"/>
    <cellStyle name="Heading 1 2 2 4 4 3 4" xfId="44319"/>
    <cellStyle name="Heading 1 2 2 4 4 3 4 2" xfId="44320"/>
    <cellStyle name="Heading 1 2 2 4 4 3 5" xfId="44321"/>
    <cellStyle name="Heading 1 2 2 4 4 3 6" xfId="44322"/>
    <cellStyle name="Heading 1 2 2 4 4 3 7" xfId="44323"/>
    <cellStyle name="Heading 1 2 2 4 4 4" xfId="44324"/>
    <cellStyle name="Heading 1 2 2 4 4 4 2" xfId="44325"/>
    <cellStyle name="Heading 1 2 2 4 4 5" xfId="44326"/>
    <cellStyle name="Heading 1 2 2 4 4 5 2" xfId="44327"/>
    <cellStyle name="Heading 1 2 2 4 4 6" xfId="44328"/>
    <cellStyle name="Heading 1 2 2 4 4 6 2" xfId="44329"/>
    <cellStyle name="Heading 1 2 2 4 4 7" xfId="44330"/>
    <cellStyle name="Heading 1 2 2 4 4 8" xfId="44331"/>
    <cellStyle name="Heading 1 2 2 4 4 9" xfId="44332"/>
    <cellStyle name="Heading 1 2 2 4 5" xfId="44333"/>
    <cellStyle name="Heading 1 2 2 4 5 2" xfId="44334"/>
    <cellStyle name="Heading 1 2 2 4 5 2 2" xfId="44335"/>
    <cellStyle name="Heading 1 2 2 4 5 2 2 2" xfId="44336"/>
    <cellStyle name="Heading 1 2 2 4 5 2 3" xfId="44337"/>
    <cellStyle name="Heading 1 2 2 4 5 2 3 2" xfId="44338"/>
    <cellStyle name="Heading 1 2 2 4 5 2 4" xfId="44339"/>
    <cellStyle name="Heading 1 2 2 4 5 2 4 2" xfId="44340"/>
    <cellStyle name="Heading 1 2 2 4 5 2 5" xfId="44341"/>
    <cellStyle name="Heading 1 2 2 4 5 2 6" xfId="44342"/>
    <cellStyle name="Heading 1 2 2 4 5 2 7" xfId="44343"/>
    <cellStyle name="Heading 1 2 2 4 5 3" xfId="44344"/>
    <cellStyle name="Heading 1 2 2 4 5 3 2" xfId="44345"/>
    <cellStyle name="Heading 1 2 2 4 5 4" xfId="44346"/>
    <cellStyle name="Heading 1 2 2 4 5 4 2" xfId="44347"/>
    <cellStyle name="Heading 1 2 2 4 5 5" xfId="44348"/>
    <cellStyle name="Heading 1 2 2 4 5 5 2" xfId="44349"/>
    <cellStyle name="Heading 1 2 2 4 5 6" xfId="44350"/>
    <cellStyle name="Heading 1 2 2 4 5 7" xfId="44351"/>
    <cellStyle name="Heading 1 2 2 4 5 8" xfId="44352"/>
    <cellStyle name="Heading 1 2 2 4 6" xfId="44353"/>
    <cellStyle name="Heading 1 2 2 4 6 2" xfId="44354"/>
    <cellStyle name="Heading 1 2 2 4 6 2 2" xfId="44355"/>
    <cellStyle name="Heading 1 2 2 4 6 2 2 2" xfId="44356"/>
    <cellStyle name="Heading 1 2 2 4 6 2 3" xfId="44357"/>
    <cellStyle name="Heading 1 2 2 4 6 2 3 2" xfId="44358"/>
    <cellStyle name="Heading 1 2 2 4 6 2 4" xfId="44359"/>
    <cellStyle name="Heading 1 2 2 4 6 2 4 2" xfId="44360"/>
    <cellStyle name="Heading 1 2 2 4 6 2 5" xfId="44361"/>
    <cellStyle name="Heading 1 2 2 4 6 2 6" xfId="44362"/>
    <cellStyle name="Heading 1 2 2 4 6 2 7" xfId="44363"/>
    <cellStyle name="Heading 1 2 2 4 6 3" xfId="44364"/>
    <cellStyle name="Heading 1 2 2 4 6 3 2" xfId="44365"/>
    <cellStyle name="Heading 1 2 2 4 6 4" xfId="44366"/>
    <cellStyle name="Heading 1 2 2 4 6 4 2" xfId="44367"/>
    <cellStyle name="Heading 1 2 2 4 6 5" xfId="44368"/>
    <cellStyle name="Heading 1 2 2 4 6 5 2" xfId="44369"/>
    <cellStyle name="Heading 1 2 2 4 6 6" xfId="44370"/>
    <cellStyle name="Heading 1 2 2 4 6 7" xfId="44371"/>
    <cellStyle name="Heading 1 2 2 4 6 8" xfId="44372"/>
    <cellStyle name="Heading 1 2 2 4 7" xfId="44373"/>
    <cellStyle name="Heading 1 2 2 4 7 2" xfId="44374"/>
    <cellStyle name="Heading 1 2 2 4 7 2 2" xfId="44375"/>
    <cellStyle name="Heading 1 2 2 4 7 2 2 2" xfId="44376"/>
    <cellStyle name="Heading 1 2 2 4 7 2 3" xfId="44377"/>
    <cellStyle name="Heading 1 2 2 4 7 2 3 2" xfId="44378"/>
    <cellStyle name="Heading 1 2 2 4 7 2 4" xfId="44379"/>
    <cellStyle name="Heading 1 2 2 4 7 2 4 2" xfId="44380"/>
    <cellStyle name="Heading 1 2 2 4 7 2 5" xfId="44381"/>
    <cellStyle name="Heading 1 2 2 4 7 2 6" xfId="44382"/>
    <cellStyle name="Heading 1 2 2 4 7 2 7" xfId="44383"/>
    <cellStyle name="Heading 1 2 2 4 7 3" xfId="44384"/>
    <cellStyle name="Heading 1 2 2 4 7 3 2" xfId="44385"/>
    <cellStyle name="Heading 1 2 2 4 7 4" xfId="44386"/>
    <cellStyle name="Heading 1 2 2 4 7 4 2" xfId="44387"/>
    <cellStyle name="Heading 1 2 2 4 7 5" xfId="44388"/>
    <cellStyle name="Heading 1 2 2 4 7 5 2" xfId="44389"/>
    <cellStyle name="Heading 1 2 2 4 7 6" xfId="44390"/>
    <cellStyle name="Heading 1 2 2 4 7 7" xfId="44391"/>
    <cellStyle name="Heading 1 2 2 4 7 8" xfId="44392"/>
    <cellStyle name="Heading 1 2 2 4 8" xfId="44393"/>
    <cellStyle name="Heading 1 2 2 4 8 2" xfId="44394"/>
    <cellStyle name="Heading 1 2 2 4 8 2 2" xfId="44395"/>
    <cellStyle name="Heading 1 2 2 4 8 2 2 2" xfId="44396"/>
    <cellStyle name="Heading 1 2 2 4 8 2 3" xfId="44397"/>
    <cellStyle name="Heading 1 2 2 4 8 2 3 2" xfId="44398"/>
    <cellStyle name="Heading 1 2 2 4 8 2 4" xfId="44399"/>
    <cellStyle name="Heading 1 2 2 4 8 2 4 2" xfId="44400"/>
    <cellStyle name="Heading 1 2 2 4 8 2 5" xfId="44401"/>
    <cellStyle name="Heading 1 2 2 4 8 2 6" xfId="44402"/>
    <cellStyle name="Heading 1 2 2 4 8 2 7" xfId="44403"/>
    <cellStyle name="Heading 1 2 2 4 8 3" xfId="44404"/>
    <cellStyle name="Heading 1 2 2 4 8 3 2" xfId="44405"/>
    <cellStyle name="Heading 1 2 2 4 8 4" xfId="44406"/>
    <cellStyle name="Heading 1 2 2 4 8 4 2" xfId="44407"/>
    <cellStyle name="Heading 1 2 2 4 8 5" xfId="44408"/>
    <cellStyle name="Heading 1 2 2 4 8 5 2" xfId="44409"/>
    <cellStyle name="Heading 1 2 2 4 8 6" xfId="44410"/>
    <cellStyle name="Heading 1 2 2 4 8 7" xfId="44411"/>
    <cellStyle name="Heading 1 2 2 4 8 8" xfId="44412"/>
    <cellStyle name="Heading 1 2 2 4 9" xfId="44413"/>
    <cellStyle name="Heading 1 2 2 4 9 2" xfId="44414"/>
    <cellStyle name="Heading 1 2 2 4 9 2 2" xfId="44415"/>
    <cellStyle name="Heading 1 2 2 4 9 3" xfId="44416"/>
    <cellStyle name="Heading 1 2 2 4 9 3 2" xfId="44417"/>
    <cellStyle name="Heading 1 2 2 4 9 4" xfId="44418"/>
    <cellStyle name="Heading 1 2 2 4 9 4 2" xfId="44419"/>
    <cellStyle name="Heading 1 2 2 4 9 5" xfId="44420"/>
    <cellStyle name="Heading 1 2 2 4 9 6" xfId="44421"/>
    <cellStyle name="Heading 1 2 2 4 9 7" xfId="44422"/>
    <cellStyle name="Heading 1 2 2 5" xfId="1242"/>
    <cellStyle name="Heading 1 2 2 5 10" xfId="44423"/>
    <cellStyle name="Heading 1 2 2 5 10 2" xfId="44424"/>
    <cellStyle name="Heading 1 2 2 5 10 2 2" xfId="44425"/>
    <cellStyle name="Heading 1 2 2 5 10 3" xfId="44426"/>
    <cellStyle name="Heading 1 2 2 5 10 3 2" xfId="44427"/>
    <cellStyle name="Heading 1 2 2 5 10 4" xfId="44428"/>
    <cellStyle name="Heading 1 2 2 5 10 5" xfId="44429"/>
    <cellStyle name="Heading 1 2 2 5 10 6" xfId="44430"/>
    <cellStyle name="Heading 1 2 2 5 11" xfId="44431"/>
    <cellStyle name="Heading 1 2 2 5 11 2" xfId="44432"/>
    <cellStyle name="Heading 1 2 2 5 12" xfId="44433"/>
    <cellStyle name="Heading 1 2 2 5 12 2" xfId="44434"/>
    <cellStyle name="Heading 1 2 2 5 13" xfId="44435"/>
    <cellStyle name="Heading 1 2 2 5 14" xfId="44436"/>
    <cellStyle name="Heading 1 2 2 5 15" xfId="44437"/>
    <cellStyle name="Heading 1 2 2 5 2" xfId="44438"/>
    <cellStyle name="Heading 1 2 2 5 2 10" xfId="44439"/>
    <cellStyle name="Heading 1 2 2 5 2 11" xfId="44440"/>
    <cellStyle name="Heading 1 2 2 5 2 2" xfId="44441"/>
    <cellStyle name="Heading 1 2 2 5 2 2 2" xfId="44442"/>
    <cellStyle name="Heading 1 2 2 5 2 2 2 2" xfId="44443"/>
    <cellStyle name="Heading 1 2 2 5 2 2 2 2 2" xfId="44444"/>
    <cellStyle name="Heading 1 2 2 5 2 2 2 3" xfId="44445"/>
    <cellStyle name="Heading 1 2 2 5 2 2 2 3 2" xfId="44446"/>
    <cellStyle name="Heading 1 2 2 5 2 2 2 4" xfId="44447"/>
    <cellStyle name="Heading 1 2 2 5 2 2 2 5" xfId="44448"/>
    <cellStyle name="Heading 1 2 2 5 2 2 2 6" xfId="44449"/>
    <cellStyle name="Heading 1 2 2 5 2 2 3" xfId="44450"/>
    <cellStyle name="Heading 1 2 2 5 2 2 3 2" xfId="44451"/>
    <cellStyle name="Heading 1 2 2 5 2 2 4" xfId="44452"/>
    <cellStyle name="Heading 1 2 2 5 2 2 4 2" xfId="44453"/>
    <cellStyle name="Heading 1 2 2 5 2 2 5" xfId="44454"/>
    <cellStyle name="Heading 1 2 2 5 2 2 5 2" xfId="44455"/>
    <cellStyle name="Heading 1 2 2 5 2 2 6" xfId="44456"/>
    <cellStyle name="Heading 1 2 2 5 2 2 7" xfId="44457"/>
    <cellStyle name="Heading 1 2 2 5 2 2 8" xfId="44458"/>
    <cellStyle name="Heading 1 2 2 5 2 3" xfId="44459"/>
    <cellStyle name="Heading 1 2 2 5 2 3 2" xfId="44460"/>
    <cellStyle name="Heading 1 2 2 5 2 3 2 2" xfId="44461"/>
    <cellStyle name="Heading 1 2 2 5 2 3 2 2 2" xfId="44462"/>
    <cellStyle name="Heading 1 2 2 5 2 3 2 3" xfId="44463"/>
    <cellStyle name="Heading 1 2 2 5 2 3 2 3 2" xfId="44464"/>
    <cellStyle name="Heading 1 2 2 5 2 3 2 4" xfId="44465"/>
    <cellStyle name="Heading 1 2 2 5 2 3 2 5" xfId="44466"/>
    <cellStyle name="Heading 1 2 2 5 2 3 2 6" xfId="44467"/>
    <cellStyle name="Heading 1 2 2 5 2 3 3" xfId="44468"/>
    <cellStyle name="Heading 1 2 2 5 2 3 3 2" xfId="44469"/>
    <cellStyle name="Heading 1 2 2 5 2 3 4" xfId="44470"/>
    <cellStyle name="Heading 1 2 2 5 2 3 4 2" xfId="44471"/>
    <cellStyle name="Heading 1 2 2 5 2 3 5" xfId="44472"/>
    <cellStyle name="Heading 1 2 2 5 2 3 5 2" xfId="44473"/>
    <cellStyle name="Heading 1 2 2 5 2 3 6" xfId="44474"/>
    <cellStyle name="Heading 1 2 2 5 2 3 7" xfId="44475"/>
    <cellStyle name="Heading 1 2 2 5 2 3 8" xfId="44476"/>
    <cellStyle name="Heading 1 2 2 5 2 4" xfId="44477"/>
    <cellStyle name="Heading 1 2 2 5 2 4 2" xfId="44478"/>
    <cellStyle name="Heading 1 2 2 5 2 4 2 2" xfId="44479"/>
    <cellStyle name="Heading 1 2 2 5 2 4 2 2 2" xfId="44480"/>
    <cellStyle name="Heading 1 2 2 5 2 4 2 3" xfId="44481"/>
    <cellStyle name="Heading 1 2 2 5 2 4 2 3 2" xfId="44482"/>
    <cellStyle name="Heading 1 2 2 5 2 4 2 4" xfId="44483"/>
    <cellStyle name="Heading 1 2 2 5 2 4 2 5" xfId="44484"/>
    <cellStyle name="Heading 1 2 2 5 2 4 2 6" xfId="44485"/>
    <cellStyle name="Heading 1 2 2 5 2 4 3" xfId="44486"/>
    <cellStyle name="Heading 1 2 2 5 2 4 3 2" xfId="44487"/>
    <cellStyle name="Heading 1 2 2 5 2 4 4" xfId="44488"/>
    <cellStyle name="Heading 1 2 2 5 2 4 4 2" xfId="44489"/>
    <cellStyle name="Heading 1 2 2 5 2 4 5" xfId="44490"/>
    <cellStyle name="Heading 1 2 2 5 2 4 5 2" xfId="44491"/>
    <cellStyle name="Heading 1 2 2 5 2 4 6" xfId="44492"/>
    <cellStyle name="Heading 1 2 2 5 2 4 7" xfId="44493"/>
    <cellStyle name="Heading 1 2 2 5 2 4 8" xfId="44494"/>
    <cellStyle name="Heading 1 2 2 5 2 5" xfId="44495"/>
    <cellStyle name="Heading 1 2 2 5 2 5 2" xfId="44496"/>
    <cellStyle name="Heading 1 2 2 5 2 5 2 2" xfId="44497"/>
    <cellStyle name="Heading 1 2 2 5 2 5 3" xfId="44498"/>
    <cellStyle name="Heading 1 2 2 5 2 5 3 2" xfId="44499"/>
    <cellStyle name="Heading 1 2 2 5 2 5 4" xfId="44500"/>
    <cellStyle name="Heading 1 2 2 5 2 5 4 2" xfId="44501"/>
    <cellStyle name="Heading 1 2 2 5 2 5 5" xfId="44502"/>
    <cellStyle name="Heading 1 2 2 5 2 5 6" xfId="44503"/>
    <cellStyle name="Heading 1 2 2 5 2 5 7" xfId="44504"/>
    <cellStyle name="Heading 1 2 2 5 2 6" xfId="44505"/>
    <cellStyle name="Heading 1 2 2 5 2 6 2" xfId="44506"/>
    <cellStyle name="Heading 1 2 2 5 2 7" xfId="44507"/>
    <cellStyle name="Heading 1 2 2 5 2 7 2" xfId="44508"/>
    <cellStyle name="Heading 1 2 2 5 2 8" xfId="44509"/>
    <cellStyle name="Heading 1 2 2 5 2 8 2" xfId="44510"/>
    <cellStyle name="Heading 1 2 2 5 2 9" xfId="44511"/>
    <cellStyle name="Heading 1 2 2 5 3" xfId="44512"/>
    <cellStyle name="Heading 1 2 2 5 3 2" xfId="44513"/>
    <cellStyle name="Heading 1 2 2 5 3 2 2" xfId="44514"/>
    <cellStyle name="Heading 1 2 2 5 3 2 2 2" xfId="44515"/>
    <cellStyle name="Heading 1 2 2 5 3 2 2 2 2" xfId="44516"/>
    <cellStyle name="Heading 1 2 2 5 3 2 2 3" xfId="44517"/>
    <cellStyle name="Heading 1 2 2 5 3 2 2 3 2" xfId="44518"/>
    <cellStyle name="Heading 1 2 2 5 3 2 2 4" xfId="44519"/>
    <cellStyle name="Heading 1 2 2 5 3 2 2 5" xfId="44520"/>
    <cellStyle name="Heading 1 2 2 5 3 2 2 6" xfId="44521"/>
    <cellStyle name="Heading 1 2 2 5 3 2 3" xfId="44522"/>
    <cellStyle name="Heading 1 2 2 5 3 2 3 2" xfId="44523"/>
    <cellStyle name="Heading 1 2 2 5 3 2 4" xfId="44524"/>
    <cellStyle name="Heading 1 2 2 5 3 2 4 2" xfId="44525"/>
    <cellStyle name="Heading 1 2 2 5 3 2 5" xfId="44526"/>
    <cellStyle name="Heading 1 2 2 5 3 2 5 2" xfId="44527"/>
    <cellStyle name="Heading 1 2 2 5 3 2 6" xfId="44528"/>
    <cellStyle name="Heading 1 2 2 5 3 2 7" xfId="44529"/>
    <cellStyle name="Heading 1 2 2 5 3 2 8" xfId="44530"/>
    <cellStyle name="Heading 1 2 2 5 3 3" xfId="44531"/>
    <cellStyle name="Heading 1 2 2 5 3 3 2" xfId="44532"/>
    <cellStyle name="Heading 1 2 2 5 3 3 2 2" xfId="44533"/>
    <cellStyle name="Heading 1 2 2 5 3 3 3" xfId="44534"/>
    <cellStyle name="Heading 1 2 2 5 3 3 3 2" xfId="44535"/>
    <cellStyle name="Heading 1 2 2 5 3 3 4" xfId="44536"/>
    <cellStyle name="Heading 1 2 2 5 3 3 4 2" xfId="44537"/>
    <cellStyle name="Heading 1 2 2 5 3 3 5" xfId="44538"/>
    <cellStyle name="Heading 1 2 2 5 3 3 6" xfId="44539"/>
    <cellStyle name="Heading 1 2 2 5 3 3 7" xfId="44540"/>
    <cellStyle name="Heading 1 2 2 5 3 4" xfId="44541"/>
    <cellStyle name="Heading 1 2 2 5 3 4 2" xfId="44542"/>
    <cellStyle name="Heading 1 2 2 5 3 5" xfId="44543"/>
    <cellStyle name="Heading 1 2 2 5 3 5 2" xfId="44544"/>
    <cellStyle name="Heading 1 2 2 5 3 6" xfId="44545"/>
    <cellStyle name="Heading 1 2 2 5 3 6 2" xfId="44546"/>
    <cellStyle name="Heading 1 2 2 5 3 7" xfId="44547"/>
    <cellStyle name="Heading 1 2 2 5 3 8" xfId="44548"/>
    <cellStyle name="Heading 1 2 2 5 3 9" xfId="44549"/>
    <cellStyle name="Heading 1 2 2 5 4" xfId="44550"/>
    <cellStyle name="Heading 1 2 2 5 4 2" xfId="44551"/>
    <cellStyle name="Heading 1 2 2 5 4 2 2" xfId="44552"/>
    <cellStyle name="Heading 1 2 2 5 4 2 2 2" xfId="44553"/>
    <cellStyle name="Heading 1 2 2 5 4 2 2 2 2" xfId="44554"/>
    <cellStyle name="Heading 1 2 2 5 4 2 2 3" xfId="44555"/>
    <cellStyle name="Heading 1 2 2 5 4 2 2 3 2" xfId="44556"/>
    <cellStyle name="Heading 1 2 2 5 4 2 2 4" xfId="44557"/>
    <cellStyle name="Heading 1 2 2 5 4 2 2 5" xfId="44558"/>
    <cellStyle name="Heading 1 2 2 5 4 2 2 6" xfId="44559"/>
    <cellStyle name="Heading 1 2 2 5 4 2 3" xfId="44560"/>
    <cellStyle name="Heading 1 2 2 5 4 2 3 2" xfId="44561"/>
    <cellStyle name="Heading 1 2 2 5 4 2 4" xfId="44562"/>
    <cellStyle name="Heading 1 2 2 5 4 2 4 2" xfId="44563"/>
    <cellStyle name="Heading 1 2 2 5 4 2 5" xfId="44564"/>
    <cellStyle name="Heading 1 2 2 5 4 2 5 2" xfId="44565"/>
    <cellStyle name="Heading 1 2 2 5 4 2 6" xfId="44566"/>
    <cellStyle name="Heading 1 2 2 5 4 2 7" xfId="44567"/>
    <cellStyle name="Heading 1 2 2 5 4 2 8" xfId="44568"/>
    <cellStyle name="Heading 1 2 2 5 4 3" xfId="44569"/>
    <cellStyle name="Heading 1 2 2 5 4 3 2" xfId="44570"/>
    <cellStyle name="Heading 1 2 2 5 4 3 2 2" xfId="44571"/>
    <cellStyle name="Heading 1 2 2 5 4 3 3" xfId="44572"/>
    <cellStyle name="Heading 1 2 2 5 4 3 3 2" xfId="44573"/>
    <cellStyle name="Heading 1 2 2 5 4 3 4" xfId="44574"/>
    <cellStyle name="Heading 1 2 2 5 4 3 4 2" xfId="44575"/>
    <cellStyle name="Heading 1 2 2 5 4 3 5" xfId="44576"/>
    <cellStyle name="Heading 1 2 2 5 4 3 6" xfId="44577"/>
    <cellStyle name="Heading 1 2 2 5 4 3 7" xfId="44578"/>
    <cellStyle name="Heading 1 2 2 5 4 4" xfId="44579"/>
    <cellStyle name="Heading 1 2 2 5 4 4 2" xfId="44580"/>
    <cellStyle name="Heading 1 2 2 5 4 5" xfId="44581"/>
    <cellStyle name="Heading 1 2 2 5 4 5 2" xfId="44582"/>
    <cellStyle name="Heading 1 2 2 5 4 6" xfId="44583"/>
    <cellStyle name="Heading 1 2 2 5 4 6 2" xfId="44584"/>
    <cellStyle name="Heading 1 2 2 5 4 7" xfId="44585"/>
    <cellStyle name="Heading 1 2 2 5 4 8" xfId="44586"/>
    <cellStyle name="Heading 1 2 2 5 4 9" xfId="44587"/>
    <cellStyle name="Heading 1 2 2 5 5" xfId="44588"/>
    <cellStyle name="Heading 1 2 2 5 5 2" xfId="44589"/>
    <cellStyle name="Heading 1 2 2 5 5 2 2" xfId="44590"/>
    <cellStyle name="Heading 1 2 2 5 5 2 2 2" xfId="44591"/>
    <cellStyle name="Heading 1 2 2 5 5 2 3" xfId="44592"/>
    <cellStyle name="Heading 1 2 2 5 5 2 3 2" xfId="44593"/>
    <cellStyle name="Heading 1 2 2 5 5 2 4" xfId="44594"/>
    <cellStyle name="Heading 1 2 2 5 5 2 4 2" xfId="44595"/>
    <cellStyle name="Heading 1 2 2 5 5 2 5" xfId="44596"/>
    <cellStyle name="Heading 1 2 2 5 5 2 6" xfId="44597"/>
    <cellStyle name="Heading 1 2 2 5 5 2 7" xfId="44598"/>
    <cellStyle name="Heading 1 2 2 5 5 3" xfId="44599"/>
    <cellStyle name="Heading 1 2 2 5 5 3 2" xfId="44600"/>
    <cellStyle name="Heading 1 2 2 5 5 4" xfId="44601"/>
    <cellStyle name="Heading 1 2 2 5 5 4 2" xfId="44602"/>
    <cellStyle name="Heading 1 2 2 5 5 5" xfId="44603"/>
    <cellStyle name="Heading 1 2 2 5 5 5 2" xfId="44604"/>
    <cellStyle name="Heading 1 2 2 5 5 6" xfId="44605"/>
    <cellStyle name="Heading 1 2 2 5 5 7" xfId="44606"/>
    <cellStyle name="Heading 1 2 2 5 5 8" xfId="44607"/>
    <cellStyle name="Heading 1 2 2 5 6" xfId="44608"/>
    <cellStyle name="Heading 1 2 2 5 6 2" xfId="44609"/>
    <cellStyle name="Heading 1 2 2 5 6 2 2" xfId="44610"/>
    <cellStyle name="Heading 1 2 2 5 6 2 2 2" xfId="44611"/>
    <cellStyle name="Heading 1 2 2 5 6 2 3" xfId="44612"/>
    <cellStyle name="Heading 1 2 2 5 6 2 3 2" xfId="44613"/>
    <cellStyle name="Heading 1 2 2 5 6 2 4" xfId="44614"/>
    <cellStyle name="Heading 1 2 2 5 6 2 4 2" xfId="44615"/>
    <cellStyle name="Heading 1 2 2 5 6 2 5" xfId="44616"/>
    <cellStyle name="Heading 1 2 2 5 6 2 6" xfId="44617"/>
    <cellStyle name="Heading 1 2 2 5 6 2 7" xfId="44618"/>
    <cellStyle name="Heading 1 2 2 5 6 3" xfId="44619"/>
    <cellStyle name="Heading 1 2 2 5 6 3 2" xfId="44620"/>
    <cellStyle name="Heading 1 2 2 5 6 4" xfId="44621"/>
    <cellStyle name="Heading 1 2 2 5 6 4 2" xfId="44622"/>
    <cellStyle name="Heading 1 2 2 5 6 5" xfId="44623"/>
    <cellStyle name="Heading 1 2 2 5 6 5 2" xfId="44624"/>
    <cellStyle name="Heading 1 2 2 5 6 6" xfId="44625"/>
    <cellStyle name="Heading 1 2 2 5 6 7" xfId="44626"/>
    <cellStyle name="Heading 1 2 2 5 6 8" xfId="44627"/>
    <cellStyle name="Heading 1 2 2 5 7" xfId="44628"/>
    <cellStyle name="Heading 1 2 2 5 7 2" xfId="44629"/>
    <cellStyle name="Heading 1 2 2 5 7 2 2" xfId="44630"/>
    <cellStyle name="Heading 1 2 2 5 7 2 2 2" xfId="44631"/>
    <cellStyle name="Heading 1 2 2 5 7 2 3" xfId="44632"/>
    <cellStyle name="Heading 1 2 2 5 7 2 3 2" xfId="44633"/>
    <cellStyle name="Heading 1 2 2 5 7 2 4" xfId="44634"/>
    <cellStyle name="Heading 1 2 2 5 7 2 4 2" xfId="44635"/>
    <cellStyle name="Heading 1 2 2 5 7 2 5" xfId="44636"/>
    <cellStyle name="Heading 1 2 2 5 7 2 6" xfId="44637"/>
    <cellStyle name="Heading 1 2 2 5 7 2 7" xfId="44638"/>
    <cellStyle name="Heading 1 2 2 5 7 3" xfId="44639"/>
    <cellStyle name="Heading 1 2 2 5 7 3 2" xfId="44640"/>
    <cellStyle name="Heading 1 2 2 5 7 4" xfId="44641"/>
    <cellStyle name="Heading 1 2 2 5 7 4 2" xfId="44642"/>
    <cellStyle name="Heading 1 2 2 5 7 5" xfId="44643"/>
    <cellStyle name="Heading 1 2 2 5 7 5 2" xfId="44644"/>
    <cellStyle name="Heading 1 2 2 5 7 6" xfId="44645"/>
    <cellStyle name="Heading 1 2 2 5 7 7" xfId="44646"/>
    <cellStyle name="Heading 1 2 2 5 7 8" xfId="44647"/>
    <cellStyle name="Heading 1 2 2 5 8" xfId="44648"/>
    <cellStyle name="Heading 1 2 2 5 8 2" xfId="44649"/>
    <cellStyle name="Heading 1 2 2 5 8 2 2" xfId="44650"/>
    <cellStyle name="Heading 1 2 2 5 8 2 2 2" xfId="44651"/>
    <cellStyle name="Heading 1 2 2 5 8 2 3" xfId="44652"/>
    <cellStyle name="Heading 1 2 2 5 8 2 3 2" xfId="44653"/>
    <cellStyle name="Heading 1 2 2 5 8 2 4" xfId="44654"/>
    <cellStyle name="Heading 1 2 2 5 8 2 4 2" xfId="44655"/>
    <cellStyle name="Heading 1 2 2 5 8 2 5" xfId="44656"/>
    <cellStyle name="Heading 1 2 2 5 8 2 6" xfId="44657"/>
    <cellStyle name="Heading 1 2 2 5 8 2 7" xfId="44658"/>
    <cellStyle name="Heading 1 2 2 5 8 3" xfId="44659"/>
    <cellStyle name="Heading 1 2 2 5 8 3 2" xfId="44660"/>
    <cellStyle name="Heading 1 2 2 5 8 4" xfId="44661"/>
    <cellStyle name="Heading 1 2 2 5 8 4 2" xfId="44662"/>
    <cellStyle name="Heading 1 2 2 5 8 5" xfId="44663"/>
    <cellStyle name="Heading 1 2 2 5 8 5 2" xfId="44664"/>
    <cellStyle name="Heading 1 2 2 5 8 6" xfId="44665"/>
    <cellStyle name="Heading 1 2 2 5 8 7" xfId="44666"/>
    <cellStyle name="Heading 1 2 2 5 8 8" xfId="44667"/>
    <cellStyle name="Heading 1 2 2 5 9" xfId="44668"/>
    <cellStyle name="Heading 1 2 2 5 9 2" xfId="44669"/>
    <cellStyle name="Heading 1 2 2 5 9 2 2" xfId="44670"/>
    <cellStyle name="Heading 1 2 2 5 9 3" xfId="44671"/>
    <cellStyle name="Heading 1 2 2 5 9 3 2" xfId="44672"/>
    <cellStyle name="Heading 1 2 2 5 9 4" xfId="44673"/>
    <cellStyle name="Heading 1 2 2 5 9 4 2" xfId="44674"/>
    <cellStyle name="Heading 1 2 2 5 9 5" xfId="44675"/>
    <cellStyle name="Heading 1 2 2 5 9 6" xfId="44676"/>
    <cellStyle name="Heading 1 2 2 5 9 7" xfId="44677"/>
    <cellStyle name="Heading 1 2 2 6" xfId="44678"/>
    <cellStyle name="Heading 1 2 2 6 2" xfId="44679"/>
    <cellStyle name="Heading 1 2 2 6 2 2" xfId="44680"/>
    <cellStyle name="Heading 1 2 2 6 2 2 2" xfId="44681"/>
    <cellStyle name="Heading 1 2 2 6 2 3" xfId="44682"/>
    <cellStyle name="Heading 1 2 2 6 2 3 2" xfId="44683"/>
    <cellStyle name="Heading 1 2 2 6 2 4" xfId="44684"/>
    <cellStyle name="Heading 1 2 2 6 2 4 2" xfId="44685"/>
    <cellStyle name="Heading 1 2 2 6 2 5" xfId="44686"/>
    <cellStyle name="Heading 1 2 2 6 2 6" xfId="44687"/>
    <cellStyle name="Heading 1 2 2 6 2 7" xfId="44688"/>
    <cellStyle name="Heading 1 2 2 6 3" xfId="44689"/>
    <cellStyle name="Heading 1 2 2 6 3 2" xfId="44690"/>
    <cellStyle name="Heading 1 2 2 6 4" xfId="44691"/>
    <cellStyle name="Heading 1 2 2 6 4 2" xfId="44692"/>
    <cellStyle name="Heading 1 2 2 6 5" xfId="44693"/>
    <cellStyle name="Heading 1 2 2 6 5 2" xfId="44694"/>
    <cellStyle name="Heading 1 2 2 6 6" xfId="44695"/>
    <cellStyle name="Heading 1 2 2 6 7" xfId="44696"/>
    <cellStyle name="Heading 1 2 2 6 8" xfId="44697"/>
    <cellStyle name="Heading 1 2 2 7" xfId="44698"/>
    <cellStyle name="Heading 1 2 2 7 2" xfId="44699"/>
    <cellStyle name="Heading 1 2 2 7 2 2" xfId="44700"/>
    <cellStyle name="Heading 1 2 2 7 2 2 2" xfId="44701"/>
    <cellStyle name="Heading 1 2 2 7 2 3" xfId="44702"/>
    <cellStyle name="Heading 1 2 2 7 2 3 2" xfId="44703"/>
    <cellStyle name="Heading 1 2 2 7 2 4" xfId="44704"/>
    <cellStyle name="Heading 1 2 2 7 2 4 2" xfId="44705"/>
    <cellStyle name="Heading 1 2 2 7 2 5" xfId="44706"/>
    <cellStyle name="Heading 1 2 2 7 2 6" xfId="44707"/>
    <cellStyle name="Heading 1 2 2 7 2 7" xfId="44708"/>
    <cellStyle name="Heading 1 2 2 7 3" xfId="44709"/>
    <cellStyle name="Heading 1 2 2 7 3 2" xfId="44710"/>
    <cellStyle name="Heading 1 2 2 7 4" xfId="44711"/>
    <cellStyle name="Heading 1 2 2 7 4 2" xfId="44712"/>
    <cellStyle name="Heading 1 2 2 7 5" xfId="44713"/>
    <cellStyle name="Heading 1 2 2 7 5 2" xfId="44714"/>
    <cellStyle name="Heading 1 2 2 7 6" xfId="44715"/>
    <cellStyle name="Heading 1 2 2 7 7" xfId="44716"/>
    <cellStyle name="Heading 1 2 2 7 8" xfId="44717"/>
    <cellStyle name="Heading 1 2 3" xfId="737"/>
    <cellStyle name="Heading 1 2 3 10" xfId="44718"/>
    <cellStyle name="Heading 1 2 3 10 2" xfId="44719"/>
    <cellStyle name="Heading 1 2 3 10 2 2" xfId="44720"/>
    <cellStyle name="Heading 1 2 3 10 2 2 2" xfId="44721"/>
    <cellStyle name="Heading 1 2 3 10 2 3" xfId="44722"/>
    <cellStyle name="Heading 1 2 3 10 2 3 2" xfId="44723"/>
    <cellStyle name="Heading 1 2 3 10 2 4" xfId="44724"/>
    <cellStyle name="Heading 1 2 3 10 2 4 2" xfId="44725"/>
    <cellStyle name="Heading 1 2 3 10 2 5" xfId="44726"/>
    <cellStyle name="Heading 1 2 3 10 2 6" xfId="44727"/>
    <cellStyle name="Heading 1 2 3 10 2 7" xfId="44728"/>
    <cellStyle name="Heading 1 2 3 10 2 8" xfId="44729"/>
    <cellStyle name="Heading 1 2 3 10 3" xfId="44730"/>
    <cellStyle name="Heading 1 2 3 10 3 2" xfId="44731"/>
    <cellStyle name="Heading 1 2 3 10 4" xfId="44732"/>
    <cellStyle name="Heading 1 2 3 10 4 2" xfId="44733"/>
    <cellStyle name="Heading 1 2 3 10 5" xfId="44734"/>
    <cellStyle name="Heading 1 2 3 10 5 2" xfId="44735"/>
    <cellStyle name="Heading 1 2 3 10 6" xfId="44736"/>
    <cellStyle name="Heading 1 2 3 10 7" xfId="44737"/>
    <cellStyle name="Heading 1 2 3 10 8" xfId="44738"/>
    <cellStyle name="Heading 1 2 3 10 9" xfId="44739"/>
    <cellStyle name="Heading 1 2 3 11" xfId="44740"/>
    <cellStyle name="Heading 1 2 3 11 2" xfId="44741"/>
    <cellStyle name="Heading 1 2 3 11 2 2" xfId="44742"/>
    <cellStyle name="Heading 1 2 3 11 2 2 2" xfId="44743"/>
    <cellStyle name="Heading 1 2 3 11 2 3" xfId="44744"/>
    <cellStyle name="Heading 1 2 3 11 2 3 2" xfId="44745"/>
    <cellStyle name="Heading 1 2 3 11 2 4" xfId="44746"/>
    <cellStyle name="Heading 1 2 3 11 2 5" xfId="44747"/>
    <cellStyle name="Heading 1 2 3 11 2 6" xfId="44748"/>
    <cellStyle name="Heading 1 2 3 11 2 7" xfId="44749"/>
    <cellStyle name="Heading 1 2 3 11 3" xfId="44750"/>
    <cellStyle name="Heading 1 2 3 11 3 2" xfId="44751"/>
    <cellStyle name="Heading 1 2 3 11 4" xfId="44752"/>
    <cellStyle name="Heading 1 2 3 11 4 2" xfId="44753"/>
    <cellStyle name="Heading 1 2 3 11 5" xfId="44754"/>
    <cellStyle name="Heading 1 2 3 11 5 2" xfId="44755"/>
    <cellStyle name="Heading 1 2 3 11 6" xfId="44756"/>
    <cellStyle name="Heading 1 2 3 11 7" xfId="44757"/>
    <cellStyle name="Heading 1 2 3 11 8" xfId="44758"/>
    <cellStyle name="Heading 1 2 3 11 9" xfId="44759"/>
    <cellStyle name="Heading 1 2 3 12" xfId="44760"/>
    <cellStyle name="Heading 1 2 3 12 2" xfId="44761"/>
    <cellStyle name="Heading 1 2 3 12 2 2" xfId="44762"/>
    <cellStyle name="Heading 1 2 3 12 3" xfId="44763"/>
    <cellStyle name="Heading 1 2 3 12 3 2" xfId="44764"/>
    <cellStyle name="Heading 1 2 3 12 4" xfId="44765"/>
    <cellStyle name="Heading 1 2 3 12 4 2" xfId="44766"/>
    <cellStyle name="Heading 1 2 3 12 5" xfId="44767"/>
    <cellStyle name="Heading 1 2 3 12 6" xfId="44768"/>
    <cellStyle name="Heading 1 2 3 12 7" xfId="44769"/>
    <cellStyle name="Heading 1 2 3 12 8" xfId="44770"/>
    <cellStyle name="Heading 1 2 3 13" xfId="44771"/>
    <cellStyle name="Heading 1 2 3 13 2" xfId="44772"/>
    <cellStyle name="Heading 1 2 3 13 2 2" xfId="44773"/>
    <cellStyle name="Heading 1 2 3 13 3" xfId="44774"/>
    <cellStyle name="Heading 1 2 3 13 3 2" xfId="44775"/>
    <cellStyle name="Heading 1 2 3 13 4" xfId="44776"/>
    <cellStyle name="Heading 1 2 3 13 5" xfId="44777"/>
    <cellStyle name="Heading 1 2 3 13 6" xfId="44778"/>
    <cellStyle name="Heading 1 2 3 13 7" xfId="44779"/>
    <cellStyle name="Heading 1 2 3 14" xfId="44780"/>
    <cellStyle name="Heading 1 2 3 14 2" xfId="44781"/>
    <cellStyle name="Heading 1 2 3 15" xfId="44782"/>
    <cellStyle name="Heading 1 2 3 15 2" xfId="44783"/>
    <cellStyle name="Heading 1 2 3 16" xfId="44784"/>
    <cellStyle name="Heading 1 2 3 17" xfId="44785"/>
    <cellStyle name="Heading 1 2 3 18" xfId="44786"/>
    <cellStyle name="Heading 1 2 3 19" xfId="44787"/>
    <cellStyle name="Heading 1 2 3 2" xfId="1243"/>
    <cellStyle name="Heading 1 2 3 2 10" xfId="44788"/>
    <cellStyle name="Heading 1 2 3 2 10 2" xfId="44789"/>
    <cellStyle name="Heading 1 2 3 2 10 2 2" xfId="44790"/>
    <cellStyle name="Heading 1 2 3 2 10 2 2 2" xfId="44791"/>
    <cellStyle name="Heading 1 2 3 2 10 2 3" xfId="44792"/>
    <cellStyle name="Heading 1 2 3 2 10 2 3 2" xfId="44793"/>
    <cellStyle name="Heading 1 2 3 2 10 2 4" xfId="44794"/>
    <cellStyle name="Heading 1 2 3 2 10 2 5" xfId="44795"/>
    <cellStyle name="Heading 1 2 3 2 10 2 6" xfId="44796"/>
    <cellStyle name="Heading 1 2 3 2 10 2 7" xfId="44797"/>
    <cellStyle name="Heading 1 2 3 2 10 3" xfId="44798"/>
    <cellStyle name="Heading 1 2 3 2 10 3 2" xfId="44799"/>
    <cellStyle name="Heading 1 2 3 2 10 4" xfId="44800"/>
    <cellStyle name="Heading 1 2 3 2 10 4 2" xfId="44801"/>
    <cellStyle name="Heading 1 2 3 2 10 5" xfId="44802"/>
    <cellStyle name="Heading 1 2 3 2 10 5 2" xfId="44803"/>
    <cellStyle name="Heading 1 2 3 2 10 6" xfId="44804"/>
    <cellStyle name="Heading 1 2 3 2 10 7" xfId="44805"/>
    <cellStyle name="Heading 1 2 3 2 10 8" xfId="44806"/>
    <cellStyle name="Heading 1 2 3 2 10 9" xfId="44807"/>
    <cellStyle name="Heading 1 2 3 2 11" xfId="44808"/>
    <cellStyle name="Heading 1 2 3 2 11 2" xfId="44809"/>
    <cellStyle name="Heading 1 2 3 2 11 2 2" xfId="44810"/>
    <cellStyle name="Heading 1 2 3 2 11 3" xfId="44811"/>
    <cellStyle name="Heading 1 2 3 2 11 3 2" xfId="44812"/>
    <cellStyle name="Heading 1 2 3 2 11 4" xfId="44813"/>
    <cellStyle name="Heading 1 2 3 2 11 4 2" xfId="44814"/>
    <cellStyle name="Heading 1 2 3 2 11 5" xfId="44815"/>
    <cellStyle name="Heading 1 2 3 2 11 6" xfId="44816"/>
    <cellStyle name="Heading 1 2 3 2 11 7" xfId="44817"/>
    <cellStyle name="Heading 1 2 3 2 11 8" xfId="44818"/>
    <cellStyle name="Heading 1 2 3 2 12" xfId="44819"/>
    <cellStyle name="Heading 1 2 3 2 12 2" xfId="44820"/>
    <cellStyle name="Heading 1 2 3 2 12 2 2" xfId="44821"/>
    <cellStyle name="Heading 1 2 3 2 12 3" xfId="44822"/>
    <cellStyle name="Heading 1 2 3 2 12 3 2" xfId="44823"/>
    <cellStyle name="Heading 1 2 3 2 12 4" xfId="44824"/>
    <cellStyle name="Heading 1 2 3 2 12 5" xfId="44825"/>
    <cellStyle name="Heading 1 2 3 2 12 6" xfId="44826"/>
    <cellStyle name="Heading 1 2 3 2 12 7" xfId="44827"/>
    <cellStyle name="Heading 1 2 3 2 13" xfId="44828"/>
    <cellStyle name="Heading 1 2 3 2 13 2" xfId="44829"/>
    <cellStyle name="Heading 1 2 3 2 14" xfId="44830"/>
    <cellStyle name="Heading 1 2 3 2 14 2" xfId="44831"/>
    <cellStyle name="Heading 1 2 3 2 15" xfId="44832"/>
    <cellStyle name="Heading 1 2 3 2 16" xfId="44833"/>
    <cellStyle name="Heading 1 2 3 2 17" xfId="44834"/>
    <cellStyle name="Heading 1 2 3 2 18" xfId="44835"/>
    <cellStyle name="Heading 1 2 3 2 2" xfId="44836"/>
    <cellStyle name="Heading 1 2 3 2 2 10" xfId="44837"/>
    <cellStyle name="Heading 1 2 3 2 2 11" xfId="44838"/>
    <cellStyle name="Heading 1 2 3 2 2 12" xfId="44839"/>
    <cellStyle name="Heading 1 2 3 2 2 2" xfId="44840"/>
    <cellStyle name="Heading 1 2 3 2 2 2 2" xfId="44841"/>
    <cellStyle name="Heading 1 2 3 2 2 2 2 2" xfId="44842"/>
    <cellStyle name="Heading 1 2 3 2 2 2 2 2 2" xfId="44843"/>
    <cellStyle name="Heading 1 2 3 2 2 2 2 3" xfId="44844"/>
    <cellStyle name="Heading 1 2 3 2 2 2 2 3 2" xfId="44845"/>
    <cellStyle name="Heading 1 2 3 2 2 2 2 4" xfId="44846"/>
    <cellStyle name="Heading 1 2 3 2 2 2 2 5" xfId="44847"/>
    <cellStyle name="Heading 1 2 3 2 2 2 2 6" xfId="44848"/>
    <cellStyle name="Heading 1 2 3 2 2 2 2 7" xfId="44849"/>
    <cellStyle name="Heading 1 2 3 2 2 2 3" xfId="44850"/>
    <cellStyle name="Heading 1 2 3 2 2 2 3 2" xfId="44851"/>
    <cellStyle name="Heading 1 2 3 2 2 2 4" xfId="44852"/>
    <cellStyle name="Heading 1 2 3 2 2 2 4 2" xfId="44853"/>
    <cellStyle name="Heading 1 2 3 2 2 2 5" xfId="44854"/>
    <cellStyle name="Heading 1 2 3 2 2 2 5 2" xfId="44855"/>
    <cellStyle name="Heading 1 2 3 2 2 2 6" xfId="44856"/>
    <cellStyle name="Heading 1 2 3 2 2 2 7" xfId="44857"/>
    <cellStyle name="Heading 1 2 3 2 2 2 8" xfId="44858"/>
    <cellStyle name="Heading 1 2 3 2 2 2 9" xfId="44859"/>
    <cellStyle name="Heading 1 2 3 2 2 3" xfId="44860"/>
    <cellStyle name="Heading 1 2 3 2 2 3 2" xfId="44861"/>
    <cellStyle name="Heading 1 2 3 2 2 3 2 2" xfId="44862"/>
    <cellStyle name="Heading 1 2 3 2 2 3 2 2 2" xfId="44863"/>
    <cellStyle name="Heading 1 2 3 2 2 3 2 3" xfId="44864"/>
    <cellStyle name="Heading 1 2 3 2 2 3 2 3 2" xfId="44865"/>
    <cellStyle name="Heading 1 2 3 2 2 3 2 4" xfId="44866"/>
    <cellStyle name="Heading 1 2 3 2 2 3 2 5" xfId="44867"/>
    <cellStyle name="Heading 1 2 3 2 2 3 2 6" xfId="44868"/>
    <cellStyle name="Heading 1 2 3 2 2 3 2 7" xfId="44869"/>
    <cellStyle name="Heading 1 2 3 2 2 3 3" xfId="44870"/>
    <cellStyle name="Heading 1 2 3 2 2 3 3 2" xfId="44871"/>
    <cellStyle name="Heading 1 2 3 2 2 3 4" xfId="44872"/>
    <cellStyle name="Heading 1 2 3 2 2 3 4 2" xfId="44873"/>
    <cellStyle name="Heading 1 2 3 2 2 3 5" xfId="44874"/>
    <cellStyle name="Heading 1 2 3 2 2 3 5 2" xfId="44875"/>
    <cellStyle name="Heading 1 2 3 2 2 3 6" xfId="44876"/>
    <cellStyle name="Heading 1 2 3 2 2 3 7" xfId="44877"/>
    <cellStyle name="Heading 1 2 3 2 2 3 8" xfId="44878"/>
    <cellStyle name="Heading 1 2 3 2 2 3 9" xfId="44879"/>
    <cellStyle name="Heading 1 2 3 2 2 4" xfId="44880"/>
    <cellStyle name="Heading 1 2 3 2 2 4 2" xfId="44881"/>
    <cellStyle name="Heading 1 2 3 2 2 4 2 2" xfId="44882"/>
    <cellStyle name="Heading 1 2 3 2 2 4 2 2 2" xfId="44883"/>
    <cellStyle name="Heading 1 2 3 2 2 4 2 3" xfId="44884"/>
    <cellStyle name="Heading 1 2 3 2 2 4 2 3 2" xfId="44885"/>
    <cellStyle name="Heading 1 2 3 2 2 4 2 4" xfId="44886"/>
    <cellStyle name="Heading 1 2 3 2 2 4 2 5" xfId="44887"/>
    <cellStyle name="Heading 1 2 3 2 2 4 2 6" xfId="44888"/>
    <cellStyle name="Heading 1 2 3 2 2 4 2 7" xfId="44889"/>
    <cellStyle name="Heading 1 2 3 2 2 4 3" xfId="44890"/>
    <cellStyle name="Heading 1 2 3 2 2 4 3 2" xfId="44891"/>
    <cellStyle name="Heading 1 2 3 2 2 4 4" xfId="44892"/>
    <cellStyle name="Heading 1 2 3 2 2 4 4 2" xfId="44893"/>
    <cellStyle name="Heading 1 2 3 2 2 4 5" xfId="44894"/>
    <cellStyle name="Heading 1 2 3 2 2 4 5 2" xfId="44895"/>
    <cellStyle name="Heading 1 2 3 2 2 4 6" xfId="44896"/>
    <cellStyle name="Heading 1 2 3 2 2 4 7" xfId="44897"/>
    <cellStyle name="Heading 1 2 3 2 2 4 8" xfId="44898"/>
    <cellStyle name="Heading 1 2 3 2 2 4 9" xfId="44899"/>
    <cellStyle name="Heading 1 2 3 2 2 5" xfId="44900"/>
    <cellStyle name="Heading 1 2 3 2 2 5 2" xfId="44901"/>
    <cellStyle name="Heading 1 2 3 2 2 5 2 2" xfId="44902"/>
    <cellStyle name="Heading 1 2 3 2 2 5 3" xfId="44903"/>
    <cellStyle name="Heading 1 2 3 2 2 5 3 2" xfId="44904"/>
    <cellStyle name="Heading 1 2 3 2 2 5 4" xfId="44905"/>
    <cellStyle name="Heading 1 2 3 2 2 5 4 2" xfId="44906"/>
    <cellStyle name="Heading 1 2 3 2 2 5 5" xfId="44907"/>
    <cellStyle name="Heading 1 2 3 2 2 5 6" xfId="44908"/>
    <cellStyle name="Heading 1 2 3 2 2 5 7" xfId="44909"/>
    <cellStyle name="Heading 1 2 3 2 2 5 8" xfId="44910"/>
    <cellStyle name="Heading 1 2 3 2 2 6" xfId="44911"/>
    <cellStyle name="Heading 1 2 3 2 2 6 2" xfId="44912"/>
    <cellStyle name="Heading 1 2 3 2 2 7" xfId="44913"/>
    <cellStyle name="Heading 1 2 3 2 2 7 2" xfId="44914"/>
    <cellStyle name="Heading 1 2 3 2 2 8" xfId="44915"/>
    <cellStyle name="Heading 1 2 3 2 2 8 2" xfId="44916"/>
    <cellStyle name="Heading 1 2 3 2 2 9" xfId="44917"/>
    <cellStyle name="Heading 1 2 3 2 3" xfId="44918"/>
    <cellStyle name="Heading 1 2 3 2 3 10" xfId="44919"/>
    <cellStyle name="Heading 1 2 3 2 3 2" xfId="44920"/>
    <cellStyle name="Heading 1 2 3 2 3 2 2" xfId="44921"/>
    <cellStyle name="Heading 1 2 3 2 3 2 2 2" xfId="44922"/>
    <cellStyle name="Heading 1 2 3 2 3 2 2 2 2" xfId="44923"/>
    <cellStyle name="Heading 1 2 3 2 3 2 2 3" xfId="44924"/>
    <cellStyle name="Heading 1 2 3 2 3 2 2 3 2" xfId="44925"/>
    <cellStyle name="Heading 1 2 3 2 3 2 2 4" xfId="44926"/>
    <cellStyle name="Heading 1 2 3 2 3 2 2 5" xfId="44927"/>
    <cellStyle name="Heading 1 2 3 2 3 2 2 6" xfId="44928"/>
    <cellStyle name="Heading 1 2 3 2 3 2 2 7" xfId="44929"/>
    <cellStyle name="Heading 1 2 3 2 3 2 3" xfId="44930"/>
    <cellStyle name="Heading 1 2 3 2 3 2 3 2" xfId="44931"/>
    <cellStyle name="Heading 1 2 3 2 3 2 4" xfId="44932"/>
    <cellStyle name="Heading 1 2 3 2 3 2 4 2" xfId="44933"/>
    <cellStyle name="Heading 1 2 3 2 3 2 5" xfId="44934"/>
    <cellStyle name="Heading 1 2 3 2 3 2 5 2" xfId="44935"/>
    <cellStyle name="Heading 1 2 3 2 3 2 6" xfId="44936"/>
    <cellStyle name="Heading 1 2 3 2 3 2 7" xfId="44937"/>
    <cellStyle name="Heading 1 2 3 2 3 2 8" xfId="44938"/>
    <cellStyle name="Heading 1 2 3 2 3 2 9" xfId="44939"/>
    <cellStyle name="Heading 1 2 3 2 3 3" xfId="44940"/>
    <cellStyle name="Heading 1 2 3 2 3 3 2" xfId="44941"/>
    <cellStyle name="Heading 1 2 3 2 3 3 2 2" xfId="44942"/>
    <cellStyle name="Heading 1 2 3 2 3 3 3" xfId="44943"/>
    <cellStyle name="Heading 1 2 3 2 3 3 3 2" xfId="44944"/>
    <cellStyle name="Heading 1 2 3 2 3 3 4" xfId="44945"/>
    <cellStyle name="Heading 1 2 3 2 3 3 4 2" xfId="44946"/>
    <cellStyle name="Heading 1 2 3 2 3 3 5" xfId="44947"/>
    <cellStyle name="Heading 1 2 3 2 3 3 6" xfId="44948"/>
    <cellStyle name="Heading 1 2 3 2 3 3 7" xfId="44949"/>
    <cellStyle name="Heading 1 2 3 2 3 3 8" xfId="44950"/>
    <cellStyle name="Heading 1 2 3 2 3 4" xfId="44951"/>
    <cellStyle name="Heading 1 2 3 2 3 4 2" xfId="44952"/>
    <cellStyle name="Heading 1 2 3 2 3 5" xfId="44953"/>
    <cellStyle name="Heading 1 2 3 2 3 5 2" xfId="44954"/>
    <cellStyle name="Heading 1 2 3 2 3 6" xfId="44955"/>
    <cellStyle name="Heading 1 2 3 2 3 6 2" xfId="44956"/>
    <cellStyle name="Heading 1 2 3 2 3 7" xfId="44957"/>
    <cellStyle name="Heading 1 2 3 2 3 8" xfId="44958"/>
    <cellStyle name="Heading 1 2 3 2 3 9" xfId="44959"/>
    <cellStyle name="Heading 1 2 3 2 4" xfId="44960"/>
    <cellStyle name="Heading 1 2 3 2 4 10" xfId="44961"/>
    <cellStyle name="Heading 1 2 3 2 4 2" xfId="44962"/>
    <cellStyle name="Heading 1 2 3 2 4 2 2" xfId="44963"/>
    <cellStyle name="Heading 1 2 3 2 4 2 2 2" xfId="44964"/>
    <cellStyle name="Heading 1 2 3 2 4 2 2 2 2" xfId="44965"/>
    <cellStyle name="Heading 1 2 3 2 4 2 2 3" xfId="44966"/>
    <cellStyle name="Heading 1 2 3 2 4 2 2 3 2" xfId="44967"/>
    <cellStyle name="Heading 1 2 3 2 4 2 2 4" xfId="44968"/>
    <cellStyle name="Heading 1 2 3 2 4 2 2 5" xfId="44969"/>
    <cellStyle name="Heading 1 2 3 2 4 2 2 6" xfId="44970"/>
    <cellStyle name="Heading 1 2 3 2 4 2 2 7" xfId="44971"/>
    <cellStyle name="Heading 1 2 3 2 4 2 3" xfId="44972"/>
    <cellStyle name="Heading 1 2 3 2 4 2 3 2" xfId="44973"/>
    <cellStyle name="Heading 1 2 3 2 4 2 4" xfId="44974"/>
    <cellStyle name="Heading 1 2 3 2 4 2 4 2" xfId="44975"/>
    <cellStyle name="Heading 1 2 3 2 4 2 5" xfId="44976"/>
    <cellStyle name="Heading 1 2 3 2 4 2 5 2" xfId="44977"/>
    <cellStyle name="Heading 1 2 3 2 4 2 6" xfId="44978"/>
    <cellStyle name="Heading 1 2 3 2 4 2 7" xfId="44979"/>
    <cellStyle name="Heading 1 2 3 2 4 2 8" xfId="44980"/>
    <cellStyle name="Heading 1 2 3 2 4 2 9" xfId="44981"/>
    <cellStyle name="Heading 1 2 3 2 4 3" xfId="44982"/>
    <cellStyle name="Heading 1 2 3 2 4 3 2" xfId="44983"/>
    <cellStyle name="Heading 1 2 3 2 4 3 2 2" xfId="44984"/>
    <cellStyle name="Heading 1 2 3 2 4 3 3" xfId="44985"/>
    <cellStyle name="Heading 1 2 3 2 4 3 3 2" xfId="44986"/>
    <cellStyle name="Heading 1 2 3 2 4 3 4" xfId="44987"/>
    <cellStyle name="Heading 1 2 3 2 4 3 4 2" xfId="44988"/>
    <cellStyle name="Heading 1 2 3 2 4 3 5" xfId="44989"/>
    <cellStyle name="Heading 1 2 3 2 4 3 6" xfId="44990"/>
    <cellStyle name="Heading 1 2 3 2 4 3 7" xfId="44991"/>
    <cellStyle name="Heading 1 2 3 2 4 3 8" xfId="44992"/>
    <cellStyle name="Heading 1 2 3 2 4 4" xfId="44993"/>
    <cellStyle name="Heading 1 2 3 2 4 4 2" xfId="44994"/>
    <cellStyle name="Heading 1 2 3 2 4 5" xfId="44995"/>
    <cellStyle name="Heading 1 2 3 2 4 5 2" xfId="44996"/>
    <cellStyle name="Heading 1 2 3 2 4 6" xfId="44997"/>
    <cellStyle name="Heading 1 2 3 2 4 6 2" xfId="44998"/>
    <cellStyle name="Heading 1 2 3 2 4 7" xfId="44999"/>
    <cellStyle name="Heading 1 2 3 2 4 8" xfId="45000"/>
    <cellStyle name="Heading 1 2 3 2 4 9" xfId="45001"/>
    <cellStyle name="Heading 1 2 3 2 5" xfId="45002"/>
    <cellStyle name="Heading 1 2 3 2 5 2" xfId="45003"/>
    <cellStyle name="Heading 1 2 3 2 5 2 2" xfId="45004"/>
    <cellStyle name="Heading 1 2 3 2 5 2 2 2" xfId="45005"/>
    <cellStyle name="Heading 1 2 3 2 5 2 3" xfId="45006"/>
    <cellStyle name="Heading 1 2 3 2 5 2 3 2" xfId="45007"/>
    <cellStyle name="Heading 1 2 3 2 5 2 4" xfId="45008"/>
    <cellStyle name="Heading 1 2 3 2 5 2 4 2" xfId="45009"/>
    <cellStyle name="Heading 1 2 3 2 5 2 5" xfId="45010"/>
    <cellStyle name="Heading 1 2 3 2 5 2 6" xfId="45011"/>
    <cellStyle name="Heading 1 2 3 2 5 2 7" xfId="45012"/>
    <cellStyle name="Heading 1 2 3 2 5 2 8" xfId="45013"/>
    <cellStyle name="Heading 1 2 3 2 5 3" xfId="45014"/>
    <cellStyle name="Heading 1 2 3 2 5 3 2" xfId="45015"/>
    <cellStyle name="Heading 1 2 3 2 5 4" xfId="45016"/>
    <cellStyle name="Heading 1 2 3 2 5 4 2" xfId="45017"/>
    <cellStyle name="Heading 1 2 3 2 5 5" xfId="45018"/>
    <cellStyle name="Heading 1 2 3 2 5 5 2" xfId="45019"/>
    <cellStyle name="Heading 1 2 3 2 5 6" xfId="45020"/>
    <cellStyle name="Heading 1 2 3 2 5 7" xfId="45021"/>
    <cellStyle name="Heading 1 2 3 2 5 8" xfId="45022"/>
    <cellStyle name="Heading 1 2 3 2 5 9" xfId="45023"/>
    <cellStyle name="Heading 1 2 3 2 6" xfId="45024"/>
    <cellStyle name="Heading 1 2 3 2 6 2" xfId="45025"/>
    <cellStyle name="Heading 1 2 3 2 6 2 2" xfId="45026"/>
    <cellStyle name="Heading 1 2 3 2 6 2 2 2" xfId="45027"/>
    <cellStyle name="Heading 1 2 3 2 6 2 3" xfId="45028"/>
    <cellStyle name="Heading 1 2 3 2 6 2 3 2" xfId="45029"/>
    <cellStyle name="Heading 1 2 3 2 6 2 4" xfId="45030"/>
    <cellStyle name="Heading 1 2 3 2 6 2 4 2" xfId="45031"/>
    <cellStyle name="Heading 1 2 3 2 6 2 5" xfId="45032"/>
    <cellStyle name="Heading 1 2 3 2 6 2 6" xfId="45033"/>
    <cellStyle name="Heading 1 2 3 2 6 2 7" xfId="45034"/>
    <cellStyle name="Heading 1 2 3 2 6 2 8" xfId="45035"/>
    <cellStyle name="Heading 1 2 3 2 6 3" xfId="45036"/>
    <cellStyle name="Heading 1 2 3 2 6 3 2" xfId="45037"/>
    <cellStyle name="Heading 1 2 3 2 6 4" xfId="45038"/>
    <cellStyle name="Heading 1 2 3 2 6 4 2" xfId="45039"/>
    <cellStyle name="Heading 1 2 3 2 6 5" xfId="45040"/>
    <cellStyle name="Heading 1 2 3 2 6 5 2" xfId="45041"/>
    <cellStyle name="Heading 1 2 3 2 6 6" xfId="45042"/>
    <cellStyle name="Heading 1 2 3 2 6 7" xfId="45043"/>
    <cellStyle name="Heading 1 2 3 2 6 8" xfId="45044"/>
    <cellStyle name="Heading 1 2 3 2 6 9" xfId="45045"/>
    <cellStyle name="Heading 1 2 3 2 7" xfId="45046"/>
    <cellStyle name="Heading 1 2 3 2 7 2" xfId="45047"/>
    <cellStyle name="Heading 1 2 3 2 7 2 2" xfId="45048"/>
    <cellStyle name="Heading 1 2 3 2 7 2 2 2" xfId="45049"/>
    <cellStyle name="Heading 1 2 3 2 7 2 3" xfId="45050"/>
    <cellStyle name="Heading 1 2 3 2 7 2 3 2" xfId="45051"/>
    <cellStyle name="Heading 1 2 3 2 7 2 4" xfId="45052"/>
    <cellStyle name="Heading 1 2 3 2 7 2 4 2" xfId="45053"/>
    <cellStyle name="Heading 1 2 3 2 7 2 5" xfId="45054"/>
    <cellStyle name="Heading 1 2 3 2 7 2 6" xfId="45055"/>
    <cellStyle name="Heading 1 2 3 2 7 2 7" xfId="45056"/>
    <cellStyle name="Heading 1 2 3 2 7 2 8" xfId="45057"/>
    <cellStyle name="Heading 1 2 3 2 7 3" xfId="45058"/>
    <cellStyle name="Heading 1 2 3 2 7 3 2" xfId="45059"/>
    <cellStyle name="Heading 1 2 3 2 7 4" xfId="45060"/>
    <cellStyle name="Heading 1 2 3 2 7 4 2" xfId="45061"/>
    <cellStyle name="Heading 1 2 3 2 7 5" xfId="45062"/>
    <cellStyle name="Heading 1 2 3 2 7 5 2" xfId="45063"/>
    <cellStyle name="Heading 1 2 3 2 7 6" xfId="45064"/>
    <cellStyle name="Heading 1 2 3 2 7 7" xfId="45065"/>
    <cellStyle name="Heading 1 2 3 2 7 8" xfId="45066"/>
    <cellStyle name="Heading 1 2 3 2 7 9" xfId="45067"/>
    <cellStyle name="Heading 1 2 3 2 8" xfId="45068"/>
    <cellStyle name="Heading 1 2 3 2 8 2" xfId="45069"/>
    <cellStyle name="Heading 1 2 3 2 8 2 2" xfId="45070"/>
    <cellStyle name="Heading 1 2 3 2 8 2 2 2" xfId="45071"/>
    <cellStyle name="Heading 1 2 3 2 8 2 3" xfId="45072"/>
    <cellStyle name="Heading 1 2 3 2 8 2 3 2" xfId="45073"/>
    <cellStyle name="Heading 1 2 3 2 8 2 4" xfId="45074"/>
    <cellStyle name="Heading 1 2 3 2 8 2 4 2" xfId="45075"/>
    <cellStyle name="Heading 1 2 3 2 8 2 5" xfId="45076"/>
    <cellStyle name="Heading 1 2 3 2 8 2 6" xfId="45077"/>
    <cellStyle name="Heading 1 2 3 2 8 2 7" xfId="45078"/>
    <cellStyle name="Heading 1 2 3 2 8 2 8" xfId="45079"/>
    <cellStyle name="Heading 1 2 3 2 8 3" xfId="45080"/>
    <cellStyle name="Heading 1 2 3 2 8 3 2" xfId="45081"/>
    <cellStyle name="Heading 1 2 3 2 8 4" xfId="45082"/>
    <cellStyle name="Heading 1 2 3 2 8 4 2" xfId="45083"/>
    <cellStyle name="Heading 1 2 3 2 8 5" xfId="45084"/>
    <cellStyle name="Heading 1 2 3 2 8 5 2" xfId="45085"/>
    <cellStyle name="Heading 1 2 3 2 8 6" xfId="45086"/>
    <cellStyle name="Heading 1 2 3 2 8 7" xfId="45087"/>
    <cellStyle name="Heading 1 2 3 2 8 8" xfId="45088"/>
    <cellStyle name="Heading 1 2 3 2 8 9" xfId="45089"/>
    <cellStyle name="Heading 1 2 3 2 9" xfId="45090"/>
    <cellStyle name="Heading 1 2 3 2 9 2" xfId="45091"/>
    <cellStyle name="Heading 1 2 3 2 9 2 2" xfId="45092"/>
    <cellStyle name="Heading 1 2 3 2 9 2 2 2" xfId="45093"/>
    <cellStyle name="Heading 1 2 3 2 9 2 3" xfId="45094"/>
    <cellStyle name="Heading 1 2 3 2 9 2 3 2" xfId="45095"/>
    <cellStyle name="Heading 1 2 3 2 9 2 4" xfId="45096"/>
    <cellStyle name="Heading 1 2 3 2 9 2 4 2" xfId="45097"/>
    <cellStyle name="Heading 1 2 3 2 9 2 5" xfId="45098"/>
    <cellStyle name="Heading 1 2 3 2 9 2 6" xfId="45099"/>
    <cellStyle name="Heading 1 2 3 2 9 2 7" xfId="45100"/>
    <cellStyle name="Heading 1 2 3 2 9 2 8" xfId="45101"/>
    <cellStyle name="Heading 1 2 3 2 9 3" xfId="45102"/>
    <cellStyle name="Heading 1 2 3 2 9 3 2" xfId="45103"/>
    <cellStyle name="Heading 1 2 3 2 9 4" xfId="45104"/>
    <cellStyle name="Heading 1 2 3 2 9 4 2" xfId="45105"/>
    <cellStyle name="Heading 1 2 3 2 9 5" xfId="45106"/>
    <cellStyle name="Heading 1 2 3 2 9 5 2" xfId="45107"/>
    <cellStyle name="Heading 1 2 3 2 9 6" xfId="45108"/>
    <cellStyle name="Heading 1 2 3 2 9 7" xfId="45109"/>
    <cellStyle name="Heading 1 2 3 2 9 8" xfId="45110"/>
    <cellStyle name="Heading 1 2 3 2 9 9" xfId="45111"/>
    <cellStyle name="Heading 1 2 3 3" xfId="45112"/>
    <cellStyle name="Heading 1 2 3 3 10" xfId="45113"/>
    <cellStyle name="Heading 1 2 3 3 11" xfId="45114"/>
    <cellStyle name="Heading 1 2 3 3 12" xfId="45115"/>
    <cellStyle name="Heading 1 2 3 3 2" xfId="45116"/>
    <cellStyle name="Heading 1 2 3 3 2 2" xfId="45117"/>
    <cellStyle name="Heading 1 2 3 3 2 2 2" xfId="45118"/>
    <cellStyle name="Heading 1 2 3 3 2 2 2 2" xfId="45119"/>
    <cellStyle name="Heading 1 2 3 3 2 2 3" xfId="45120"/>
    <cellStyle name="Heading 1 2 3 3 2 2 3 2" xfId="45121"/>
    <cellStyle name="Heading 1 2 3 3 2 2 4" xfId="45122"/>
    <cellStyle name="Heading 1 2 3 3 2 2 5" xfId="45123"/>
    <cellStyle name="Heading 1 2 3 3 2 2 6" xfId="45124"/>
    <cellStyle name="Heading 1 2 3 3 2 2 7" xfId="45125"/>
    <cellStyle name="Heading 1 2 3 3 2 3" xfId="45126"/>
    <cellStyle name="Heading 1 2 3 3 2 3 2" xfId="45127"/>
    <cellStyle name="Heading 1 2 3 3 2 4" xfId="45128"/>
    <cellStyle name="Heading 1 2 3 3 2 4 2" xfId="45129"/>
    <cellStyle name="Heading 1 2 3 3 2 5" xfId="45130"/>
    <cellStyle name="Heading 1 2 3 3 2 5 2" xfId="45131"/>
    <cellStyle name="Heading 1 2 3 3 2 6" xfId="45132"/>
    <cellStyle name="Heading 1 2 3 3 2 7" xfId="45133"/>
    <cellStyle name="Heading 1 2 3 3 2 8" xfId="45134"/>
    <cellStyle name="Heading 1 2 3 3 2 9" xfId="45135"/>
    <cellStyle name="Heading 1 2 3 3 3" xfId="45136"/>
    <cellStyle name="Heading 1 2 3 3 3 2" xfId="45137"/>
    <cellStyle name="Heading 1 2 3 3 3 2 2" xfId="45138"/>
    <cellStyle name="Heading 1 2 3 3 3 2 2 2" xfId="45139"/>
    <cellStyle name="Heading 1 2 3 3 3 2 3" xfId="45140"/>
    <cellStyle name="Heading 1 2 3 3 3 2 3 2" xfId="45141"/>
    <cellStyle name="Heading 1 2 3 3 3 2 4" xfId="45142"/>
    <cellStyle name="Heading 1 2 3 3 3 2 5" xfId="45143"/>
    <cellStyle name="Heading 1 2 3 3 3 2 6" xfId="45144"/>
    <cellStyle name="Heading 1 2 3 3 3 2 7" xfId="45145"/>
    <cellStyle name="Heading 1 2 3 3 3 3" xfId="45146"/>
    <cellStyle name="Heading 1 2 3 3 3 3 2" xfId="45147"/>
    <cellStyle name="Heading 1 2 3 3 3 4" xfId="45148"/>
    <cellStyle name="Heading 1 2 3 3 3 4 2" xfId="45149"/>
    <cellStyle name="Heading 1 2 3 3 3 5" xfId="45150"/>
    <cellStyle name="Heading 1 2 3 3 3 5 2" xfId="45151"/>
    <cellStyle name="Heading 1 2 3 3 3 6" xfId="45152"/>
    <cellStyle name="Heading 1 2 3 3 3 7" xfId="45153"/>
    <cellStyle name="Heading 1 2 3 3 3 8" xfId="45154"/>
    <cellStyle name="Heading 1 2 3 3 3 9" xfId="45155"/>
    <cellStyle name="Heading 1 2 3 3 4" xfId="45156"/>
    <cellStyle name="Heading 1 2 3 3 4 2" xfId="45157"/>
    <cellStyle name="Heading 1 2 3 3 4 2 2" xfId="45158"/>
    <cellStyle name="Heading 1 2 3 3 4 2 2 2" xfId="45159"/>
    <cellStyle name="Heading 1 2 3 3 4 2 3" xfId="45160"/>
    <cellStyle name="Heading 1 2 3 3 4 2 3 2" xfId="45161"/>
    <cellStyle name="Heading 1 2 3 3 4 2 4" xfId="45162"/>
    <cellStyle name="Heading 1 2 3 3 4 2 5" xfId="45163"/>
    <cellStyle name="Heading 1 2 3 3 4 2 6" xfId="45164"/>
    <cellStyle name="Heading 1 2 3 3 4 2 7" xfId="45165"/>
    <cellStyle name="Heading 1 2 3 3 4 3" xfId="45166"/>
    <cellStyle name="Heading 1 2 3 3 4 3 2" xfId="45167"/>
    <cellStyle name="Heading 1 2 3 3 4 4" xfId="45168"/>
    <cellStyle name="Heading 1 2 3 3 4 4 2" xfId="45169"/>
    <cellStyle name="Heading 1 2 3 3 4 5" xfId="45170"/>
    <cellStyle name="Heading 1 2 3 3 4 5 2" xfId="45171"/>
    <cellStyle name="Heading 1 2 3 3 4 6" xfId="45172"/>
    <cellStyle name="Heading 1 2 3 3 4 7" xfId="45173"/>
    <cellStyle name="Heading 1 2 3 3 4 8" xfId="45174"/>
    <cellStyle name="Heading 1 2 3 3 4 9" xfId="45175"/>
    <cellStyle name="Heading 1 2 3 3 5" xfId="45176"/>
    <cellStyle name="Heading 1 2 3 3 5 2" xfId="45177"/>
    <cellStyle name="Heading 1 2 3 3 5 2 2" xfId="45178"/>
    <cellStyle name="Heading 1 2 3 3 5 3" xfId="45179"/>
    <cellStyle name="Heading 1 2 3 3 5 3 2" xfId="45180"/>
    <cellStyle name="Heading 1 2 3 3 5 4" xfId="45181"/>
    <cellStyle name="Heading 1 2 3 3 5 4 2" xfId="45182"/>
    <cellStyle name="Heading 1 2 3 3 5 5" xfId="45183"/>
    <cellStyle name="Heading 1 2 3 3 5 6" xfId="45184"/>
    <cellStyle name="Heading 1 2 3 3 5 7" xfId="45185"/>
    <cellStyle name="Heading 1 2 3 3 5 8" xfId="45186"/>
    <cellStyle name="Heading 1 2 3 3 6" xfId="45187"/>
    <cellStyle name="Heading 1 2 3 3 6 2" xfId="45188"/>
    <cellStyle name="Heading 1 2 3 3 7" xfId="45189"/>
    <cellStyle name="Heading 1 2 3 3 7 2" xfId="45190"/>
    <cellStyle name="Heading 1 2 3 3 8" xfId="45191"/>
    <cellStyle name="Heading 1 2 3 3 8 2" xfId="45192"/>
    <cellStyle name="Heading 1 2 3 3 9" xfId="45193"/>
    <cellStyle name="Heading 1 2 3 4" xfId="45194"/>
    <cellStyle name="Heading 1 2 3 4 10" xfId="45195"/>
    <cellStyle name="Heading 1 2 3 4 2" xfId="45196"/>
    <cellStyle name="Heading 1 2 3 4 2 2" xfId="45197"/>
    <cellStyle name="Heading 1 2 3 4 2 2 2" xfId="45198"/>
    <cellStyle name="Heading 1 2 3 4 2 2 2 2" xfId="45199"/>
    <cellStyle name="Heading 1 2 3 4 2 2 3" xfId="45200"/>
    <cellStyle name="Heading 1 2 3 4 2 2 3 2" xfId="45201"/>
    <cellStyle name="Heading 1 2 3 4 2 2 4" xfId="45202"/>
    <cellStyle name="Heading 1 2 3 4 2 2 5" xfId="45203"/>
    <cellStyle name="Heading 1 2 3 4 2 2 6" xfId="45204"/>
    <cellStyle name="Heading 1 2 3 4 2 2 7" xfId="45205"/>
    <cellStyle name="Heading 1 2 3 4 2 3" xfId="45206"/>
    <cellStyle name="Heading 1 2 3 4 2 3 2" xfId="45207"/>
    <cellStyle name="Heading 1 2 3 4 2 4" xfId="45208"/>
    <cellStyle name="Heading 1 2 3 4 2 4 2" xfId="45209"/>
    <cellStyle name="Heading 1 2 3 4 2 5" xfId="45210"/>
    <cellStyle name="Heading 1 2 3 4 2 5 2" xfId="45211"/>
    <cellStyle name="Heading 1 2 3 4 2 6" xfId="45212"/>
    <cellStyle name="Heading 1 2 3 4 2 7" xfId="45213"/>
    <cellStyle name="Heading 1 2 3 4 2 8" xfId="45214"/>
    <cellStyle name="Heading 1 2 3 4 2 9" xfId="45215"/>
    <cellStyle name="Heading 1 2 3 4 3" xfId="45216"/>
    <cellStyle name="Heading 1 2 3 4 3 2" xfId="45217"/>
    <cellStyle name="Heading 1 2 3 4 3 2 2" xfId="45218"/>
    <cellStyle name="Heading 1 2 3 4 3 3" xfId="45219"/>
    <cellStyle name="Heading 1 2 3 4 3 3 2" xfId="45220"/>
    <cellStyle name="Heading 1 2 3 4 3 4" xfId="45221"/>
    <cellStyle name="Heading 1 2 3 4 3 4 2" xfId="45222"/>
    <cellStyle name="Heading 1 2 3 4 3 5" xfId="45223"/>
    <cellStyle name="Heading 1 2 3 4 3 6" xfId="45224"/>
    <cellStyle name="Heading 1 2 3 4 3 7" xfId="45225"/>
    <cellStyle name="Heading 1 2 3 4 3 8" xfId="45226"/>
    <cellStyle name="Heading 1 2 3 4 4" xfId="45227"/>
    <cellStyle name="Heading 1 2 3 4 4 2" xfId="45228"/>
    <cellStyle name="Heading 1 2 3 4 5" xfId="45229"/>
    <cellStyle name="Heading 1 2 3 4 5 2" xfId="45230"/>
    <cellStyle name="Heading 1 2 3 4 6" xfId="45231"/>
    <cellStyle name="Heading 1 2 3 4 6 2" xfId="45232"/>
    <cellStyle name="Heading 1 2 3 4 7" xfId="45233"/>
    <cellStyle name="Heading 1 2 3 4 8" xfId="45234"/>
    <cellStyle name="Heading 1 2 3 4 9" xfId="45235"/>
    <cellStyle name="Heading 1 2 3 5" xfId="45236"/>
    <cellStyle name="Heading 1 2 3 5 10" xfId="45237"/>
    <cellStyle name="Heading 1 2 3 5 2" xfId="45238"/>
    <cellStyle name="Heading 1 2 3 5 2 2" xfId="45239"/>
    <cellStyle name="Heading 1 2 3 5 2 2 2" xfId="45240"/>
    <cellStyle name="Heading 1 2 3 5 2 2 2 2" xfId="45241"/>
    <cellStyle name="Heading 1 2 3 5 2 2 3" xfId="45242"/>
    <cellStyle name="Heading 1 2 3 5 2 2 3 2" xfId="45243"/>
    <cellStyle name="Heading 1 2 3 5 2 2 4" xfId="45244"/>
    <cellStyle name="Heading 1 2 3 5 2 2 5" xfId="45245"/>
    <cellStyle name="Heading 1 2 3 5 2 2 6" xfId="45246"/>
    <cellStyle name="Heading 1 2 3 5 2 2 7" xfId="45247"/>
    <cellStyle name="Heading 1 2 3 5 2 3" xfId="45248"/>
    <cellStyle name="Heading 1 2 3 5 2 3 2" xfId="45249"/>
    <cellStyle name="Heading 1 2 3 5 2 4" xfId="45250"/>
    <cellStyle name="Heading 1 2 3 5 2 4 2" xfId="45251"/>
    <cellStyle name="Heading 1 2 3 5 2 5" xfId="45252"/>
    <cellStyle name="Heading 1 2 3 5 2 5 2" xfId="45253"/>
    <cellStyle name="Heading 1 2 3 5 2 6" xfId="45254"/>
    <cellStyle name="Heading 1 2 3 5 2 7" xfId="45255"/>
    <cellStyle name="Heading 1 2 3 5 2 8" xfId="45256"/>
    <cellStyle name="Heading 1 2 3 5 2 9" xfId="45257"/>
    <cellStyle name="Heading 1 2 3 5 3" xfId="45258"/>
    <cellStyle name="Heading 1 2 3 5 3 2" xfId="45259"/>
    <cellStyle name="Heading 1 2 3 5 3 2 2" xfId="45260"/>
    <cellStyle name="Heading 1 2 3 5 3 3" xfId="45261"/>
    <cellStyle name="Heading 1 2 3 5 3 3 2" xfId="45262"/>
    <cellStyle name="Heading 1 2 3 5 3 4" xfId="45263"/>
    <cellStyle name="Heading 1 2 3 5 3 4 2" xfId="45264"/>
    <cellStyle name="Heading 1 2 3 5 3 5" xfId="45265"/>
    <cellStyle name="Heading 1 2 3 5 3 6" xfId="45266"/>
    <cellStyle name="Heading 1 2 3 5 3 7" xfId="45267"/>
    <cellStyle name="Heading 1 2 3 5 3 8" xfId="45268"/>
    <cellStyle name="Heading 1 2 3 5 4" xfId="45269"/>
    <cellStyle name="Heading 1 2 3 5 4 2" xfId="45270"/>
    <cellStyle name="Heading 1 2 3 5 5" xfId="45271"/>
    <cellStyle name="Heading 1 2 3 5 5 2" xfId="45272"/>
    <cellStyle name="Heading 1 2 3 5 6" xfId="45273"/>
    <cellStyle name="Heading 1 2 3 5 6 2" xfId="45274"/>
    <cellStyle name="Heading 1 2 3 5 7" xfId="45275"/>
    <cellStyle name="Heading 1 2 3 5 8" xfId="45276"/>
    <cellStyle name="Heading 1 2 3 5 9" xfId="45277"/>
    <cellStyle name="Heading 1 2 3 6" xfId="45278"/>
    <cellStyle name="Heading 1 2 3 6 2" xfId="45279"/>
    <cellStyle name="Heading 1 2 3 6 2 2" xfId="45280"/>
    <cellStyle name="Heading 1 2 3 6 2 2 2" xfId="45281"/>
    <cellStyle name="Heading 1 2 3 6 2 3" xfId="45282"/>
    <cellStyle name="Heading 1 2 3 6 2 3 2" xfId="45283"/>
    <cellStyle name="Heading 1 2 3 6 2 4" xfId="45284"/>
    <cellStyle name="Heading 1 2 3 6 2 4 2" xfId="45285"/>
    <cellStyle name="Heading 1 2 3 6 2 5" xfId="45286"/>
    <cellStyle name="Heading 1 2 3 6 2 6" xfId="45287"/>
    <cellStyle name="Heading 1 2 3 6 2 7" xfId="45288"/>
    <cellStyle name="Heading 1 2 3 6 2 8" xfId="45289"/>
    <cellStyle name="Heading 1 2 3 6 3" xfId="45290"/>
    <cellStyle name="Heading 1 2 3 6 3 2" xfId="45291"/>
    <cellStyle name="Heading 1 2 3 6 4" xfId="45292"/>
    <cellStyle name="Heading 1 2 3 6 4 2" xfId="45293"/>
    <cellStyle name="Heading 1 2 3 6 5" xfId="45294"/>
    <cellStyle name="Heading 1 2 3 6 5 2" xfId="45295"/>
    <cellStyle name="Heading 1 2 3 6 6" xfId="45296"/>
    <cellStyle name="Heading 1 2 3 6 7" xfId="45297"/>
    <cellStyle name="Heading 1 2 3 6 8" xfId="45298"/>
    <cellStyle name="Heading 1 2 3 6 9" xfId="45299"/>
    <cellStyle name="Heading 1 2 3 7" xfId="45300"/>
    <cellStyle name="Heading 1 2 3 7 2" xfId="45301"/>
    <cellStyle name="Heading 1 2 3 7 2 2" xfId="45302"/>
    <cellStyle name="Heading 1 2 3 7 2 2 2" xfId="45303"/>
    <cellStyle name="Heading 1 2 3 7 2 3" xfId="45304"/>
    <cellStyle name="Heading 1 2 3 7 2 3 2" xfId="45305"/>
    <cellStyle name="Heading 1 2 3 7 2 4" xfId="45306"/>
    <cellStyle name="Heading 1 2 3 7 2 4 2" xfId="45307"/>
    <cellStyle name="Heading 1 2 3 7 2 5" xfId="45308"/>
    <cellStyle name="Heading 1 2 3 7 2 6" xfId="45309"/>
    <cellStyle name="Heading 1 2 3 7 2 7" xfId="45310"/>
    <cellStyle name="Heading 1 2 3 7 2 8" xfId="45311"/>
    <cellStyle name="Heading 1 2 3 7 3" xfId="45312"/>
    <cellStyle name="Heading 1 2 3 7 3 2" xfId="45313"/>
    <cellStyle name="Heading 1 2 3 7 4" xfId="45314"/>
    <cellStyle name="Heading 1 2 3 7 4 2" xfId="45315"/>
    <cellStyle name="Heading 1 2 3 7 5" xfId="45316"/>
    <cellStyle name="Heading 1 2 3 7 5 2" xfId="45317"/>
    <cellStyle name="Heading 1 2 3 7 6" xfId="45318"/>
    <cellStyle name="Heading 1 2 3 7 7" xfId="45319"/>
    <cellStyle name="Heading 1 2 3 7 8" xfId="45320"/>
    <cellStyle name="Heading 1 2 3 7 9" xfId="45321"/>
    <cellStyle name="Heading 1 2 3 8" xfId="45322"/>
    <cellStyle name="Heading 1 2 3 8 2" xfId="45323"/>
    <cellStyle name="Heading 1 2 3 8 2 2" xfId="45324"/>
    <cellStyle name="Heading 1 2 3 8 2 2 2" xfId="45325"/>
    <cellStyle name="Heading 1 2 3 8 2 3" xfId="45326"/>
    <cellStyle name="Heading 1 2 3 8 2 3 2" xfId="45327"/>
    <cellStyle name="Heading 1 2 3 8 2 4" xfId="45328"/>
    <cellStyle name="Heading 1 2 3 8 2 4 2" xfId="45329"/>
    <cellStyle name="Heading 1 2 3 8 2 5" xfId="45330"/>
    <cellStyle name="Heading 1 2 3 8 2 6" xfId="45331"/>
    <cellStyle name="Heading 1 2 3 8 2 7" xfId="45332"/>
    <cellStyle name="Heading 1 2 3 8 2 8" xfId="45333"/>
    <cellStyle name="Heading 1 2 3 8 3" xfId="45334"/>
    <cellStyle name="Heading 1 2 3 8 3 2" xfId="45335"/>
    <cellStyle name="Heading 1 2 3 8 4" xfId="45336"/>
    <cellStyle name="Heading 1 2 3 8 4 2" xfId="45337"/>
    <cellStyle name="Heading 1 2 3 8 5" xfId="45338"/>
    <cellStyle name="Heading 1 2 3 8 5 2" xfId="45339"/>
    <cellStyle name="Heading 1 2 3 8 6" xfId="45340"/>
    <cellStyle name="Heading 1 2 3 8 7" xfId="45341"/>
    <cellStyle name="Heading 1 2 3 8 8" xfId="45342"/>
    <cellStyle name="Heading 1 2 3 8 9" xfId="45343"/>
    <cellStyle name="Heading 1 2 3 9" xfId="45344"/>
    <cellStyle name="Heading 1 2 3 9 2" xfId="45345"/>
    <cellStyle name="Heading 1 2 3 9 2 2" xfId="45346"/>
    <cellStyle name="Heading 1 2 3 9 2 2 2" xfId="45347"/>
    <cellStyle name="Heading 1 2 3 9 2 3" xfId="45348"/>
    <cellStyle name="Heading 1 2 3 9 2 3 2" xfId="45349"/>
    <cellStyle name="Heading 1 2 3 9 2 4" xfId="45350"/>
    <cellStyle name="Heading 1 2 3 9 2 4 2" xfId="45351"/>
    <cellStyle name="Heading 1 2 3 9 2 5" xfId="45352"/>
    <cellStyle name="Heading 1 2 3 9 2 6" xfId="45353"/>
    <cellStyle name="Heading 1 2 3 9 2 7" xfId="45354"/>
    <cellStyle name="Heading 1 2 3 9 2 8" xfId="45355"/>
    <cellStyle name="Heading 1 2 3 9 3" xfId="45356"/>
    <cellStyle name="Heading 1 2 3 9 3 2" xfId="45357"/>
    <cellStyle name="Heading 1 2 3 9 4" xfId="45358"/>
    <cellStyle name="Heading 1 2 3 9 4 2" xfId="45359"/>
    <cellStyle name="Heading 1 2 3 9 5" xfId="45360"/>
    <cellStyle name="Heading 1 2 3 9 5 2" xfId="45361"/>
    <cellStyle name="Heading 1 2 3 9 6" xfId="45362"/>
    <cellStyle name="Heading 1 2 3 9 7" xfId="45363"/>
    <cellStyle name="Heading 1 2 3 9 8" xfId="45364"/>
    <cellStyle name="Heading 1 2 3 9 9" xfId="45365"/>
    <cellStyle name="Heading 1 2 4" xfId="1244"/>
    <cellStyle name="Heading 1 2 4 10" xfId="45366"/>
    <cellStyle name="Heading 1 2 4 10 2" xfId="45367"/>
    <cellStyle name="Heading 1 2 4 10 2 2" xfId="45368"/>
    <cellStyle name="Heading 1 2 4 10 2 2 2" xfId="45369"/>
    <cellStyle name="Heading 1 2 4 10 2 3" xfId="45370"/>
    <cellStyle name="Heading 1 2 4 10 2 3 2" xfId="45371"/>
    <cellStyle name="Heading 1 2 4 10 2 4" xfId="45372"/>
    <cellStyle name="Heading 1 2 4 10 2 5" xfId="45373"/>
    <cellStyle name="Heading 1 2 4 10 2 6" xfId="45374"/>
    <cellStyle name="Heading 1 2 4 10 2 7" xfId="45375"/>
    <cellStyle name="Heading 1 2 4 10 3" xfId="45376"/>
    <cellStyle name="Heading 1 2 4 10 3 2" xfId="45377"/>
    <cellStyle name="Heading 1 2 4 10 4" xfId="45378"/>
    <cellStyle name="Heading 1 2 4 10 4 2" xfId="45379"/>
    <cellStyle name="Heading 1 2 4 10 5" xfId="45380"/>
    <cellStyle name="Heading 1 2 4 10 5 2" xfId="45381"/>
    <cellStyle name="Heading 1 2 4 10 6" xfId="45382"/>
    <cellStyle name="Heading 1 2 4 10 7" xfId="45383"/>
    <cellStyle name="Heading 1 2 4 10 8" xfId="45384"/>
    <cellStyle name="Heading 1 2 4 10 9" xfId="45385"/>
    <cellStyle name="Heading 1 2 4 11" xfId="45386"/>
    <cellStyle name="Heading 1 2 4 11 2" xfId="45387"/>
    <cellStyle name="Heading 1 2 4 11 2 2" xfId="45388"/>
    <cellStyle name="Heading 1 2 4 11 3" xfId="45389"/>
    <cellStyle name="Heading 1 2 4 11 3 2" xfId="45390"/>
    <cellStyle name="Heading 1 2 4 11 4" xfId="45391"/>
    <cellStyle name="Heading 1 2 4 11 4 2" xfId="45392"/>
    <cellStyle name="Heading 1 2 4 11 5" xfId="45393"/>
    <cellStyle name="Heading 1 2 4 11 6" xfId="45394"/>
    <cellStyle name="Heading 1 2 4 11 7" xfId="45395"/>
    <cellStyle name="Heading 1 2 4 11 8" xfId="45396"/>
    <cellStyle name="Heading 1 2 4 12" xfId="45397"/>
    <cellStyle name="Heading 1 2 4 12 2" xfId="45398"/>
    <cellStyle name="Heading 1 2 4 12 2 2" xfId="45399"/>
    <cellStyle name="Heading 1 2 4 12 3" xfId="45400"/>
    <cellStyle name="Heading 1 2 4 12 3 2" xfId="45401"/>
    <cellStyle name="Heading 1 2 4 12 4" xfId="45402"/>
    <cellStyle name="Heading 1 2 4 12 5" xfId="45403"/>
    <cellStyle name="Heading 1 2 4 12 6" xfId="45404"/>
    <cellStyle name="Heading 1 2 4 12 7" xfId="45405"/>
    <cellStyle name="Heading 1 2 4 13" xfId="45406"/>
    <cellStyle name="Heading 1 2 4 13 2" xfId="45407"/>
    <cellStyle name="Heading 1 2 4 14" xfId="45408"/>
    <cellStyle name="Heading 1 2 4 14 2" xfId="45409"/>
    <cellStyle name="Heading 1 2 4 15" xfId="45410"/>
    <cellStyle name="Heading 1 2 4 16" xfId="45411"/>
    <cellStyle name="Heading 1 2 4 17" xfId="45412"/>
    <cellStyle name="Heading 1 2 4 18" xfId="45413"/>
    <cellStyle name="Heading 1 2 4 2" xfId="45414"/>
    <cellStyle name="Heading 1 2 4 2 10" xfId="45415"/>
    <cellStyle name="Heading 1 2 4 2 11" xfId="45416"/>
    <cellStyle name="Heading 1 2 4 2 12" xfId="45417"/>
    <cellStyle name="Heading 1 2 4 2 2" xfId="45418"/>
    <cellStyle name="Heading 1 2 4 2 2 2" xfId="45419"/>
    <cellStyle name="Heading 1 2 4 2 2 2 2" xfId="45420"/>
    <cellStyle name="Heading 1 2 4 2 2 2 2 2" xfId="45421"/>
    <cellStyle name="Heading 1 2 4 2 2 2 3" xfId="45422"/>
    <cellStyle name="Heading 1 2 4 2 2 2 3 2" xfId="45423"/>
    <cellStyle name="Heading 1 2 4 2 2 2 4" xfId="45424"/>
    <cellStyle name="Heading 1 2 4 2 2 2 5" xfId="45425"/>
    <cellStyle name="Heading 1 2 4 2 2 2 6" xfId="45426"/>
    <cellStyle name="Heading 1 2 4 2 2 2 7" xfId="45427"/>
    <cellStyle name="Heading 1 2 4 2 2 3" xfId="45428"/>
    <cellStyle name="Heading 1 2 4 2 2 3 2" xfId="45429"/>
    <cellStyle name="Heading 1 2 4 2 2 4" xfId="45430"/>
    <cellStyle name="Heading 1 2 4 2 2 4 2" xfId="45431"/>
    <cellStyle name="Heading 1 2 4 2 2 5" xfId="45432"/>
    <cellStyle name="Heading 1 2 4 2 2 5 2" xfId="45433"/>
    <cellStyle name="Heading 1 2 4 2 2 6" xfId="45434"/>
    <cellStyle name="Heading 1 2 4 2 2 7" xfId="45435"/>
    <cellStyle name="Heading 1 2 4 2 2 8" xfId="45436"/>
    <cellStyle name="Heading 1 2 4 2 2 9" xfId="45437"/>
    <cellStyle name="Heading 1 2 4 2 3" xfId="45438"/>
    <cellStyle name="Heading 1 2 4 2 3 2" xfId="45439"/>
    <cellStyle name="Heading 1 2 4 2 3 2 2" xfId="45440"/>
    <cellStyle name="Heading 1 2 4 2 3 2 2 2" xfId="45441"/>
    <cellStyle name="Heading 1 2 4 2 3 2 3" xfId="45442"/>
    <cellStyle name="Heading 1 2 4 2 3 2 3 2" xfId="45443"/>
    <cellStyle name="Heading 1 2 4 2 3 2 4" xfId="45444"/>
    <cellStyle name="Heading 1 2 4 2 3 2 5" xfId="45445"/>
    <cellStyle name="Heading 1 2 4 2 3 2 6" xfId="45446"/>
    <cellStyle name="Heading 1 2 4 2 3 2 7" xfId="45447"/>
    <cellStyle name="Heading 1 2 4 2 3 3" xfId="45448"/>
    <cellStyle name="Heading 1 2 4 2 3 3 2" xfId="45449"/>
    <cellStyle name="Heading 1 2 4 2 3 4" xfId="45450"/>
    <cellStyle name="Heading 1 2 4 2 3 4 2" xfId="45451"/>
    <cellStyle name="Heading 1 2 4 2 3 5" xfId="45452"/>
    <cellStyle name="Heading 1 2 4 2 3 5 2" xfId="45453"/>
    <cellStyle name="Heading 1 2 4 2 3 6" xfId="45454"/>
    <cellStyle name="Heading 1 2 4 2 3 7" xfId="45455"/>
    <cellStyle name="Heading 1 2 4 2 3 8" xfId="45456"/>
    <cellStyle name="Heading 1 2 4 2 3 9" xfId="45457"/>
    <cellStyle name="Heading 1 2 4 2 4" xfId="45458"/>
    <cellStyle name="Heading 1 2 4 2 4 2" xfId="45459"/>
    <cellStyle name="Heading 1 2 4 2 4 2 2" xfId="45460"/>
    <cellStyle name="Heading 1 2 4 2 4 2 2 2" xfId="45461"/>
    <cellStyle name="Heading 1 2 4 2 4 2 3" xfId="45462"/>
    <cellStyle name="Heading 1 2 4 2 4 2 3 2" xfId="45463"/>
    <cellStyle name="Heading 1 2 4 2 4 2 4" xfId="45464"/>
    <cellStyle name="Heading 1 2 4 2 4 2 5" xfId="45465"/>
    <cellStyle name="Heading 1 2 4 2 4 2 6" xfId="45466"/>
    <cellStyle name="Heading 1 2 4 2 4 2 7" xfId="45467"/>
    <cellStyle name="Heading 1 2 4 2 4 3" xfId="45468"/>
    <cellStyle name="Heading 1 2 4 2 4 3 2" xfId="45469"/>
    <cellStyle name="Heading 1 2 4 2 4 4" xfId="45470"/>
    <cellStyle name="Heading 1 2 4 2 4 4 2" xfId="45471"/>
    <cellStyle name="Heading 1 2 4 2 4 5" xfId="45472"/>
    <cellStyle name="Heading 1 2 4 2 4 5 2" xfId="45473"/>
    <cellStyle name="Heading 1 2 4 2 4 6" xfId="45474"/>
    <cellStyle name="Heading 1 2 4 2 4 7" xfId="45475"/>
    <cellStyle name="Heading 1 2 4 2 4 8" xfId="45476"/>
    <cellStyle name="Heading 1 2 4 2 4 9" xfId="45477"/>
    <cellStyle name="Heading 1 2 4 2 5" xfId="45478"/>
    <cellStyle name="Heading 1 2 4 2 5 2" xfId="45479"/>
    <cellStyle name="Heading 1 2 4 2 5 2 2" xfId="45480"/>
    <cellStyle name="Heading 1 2 4 2 5 3" xfId="45481"/>
    <cellStyle name="Heading 1 2 4 2 5 3 2" xfId="45482"/>
    <cellStyle name="Heading 1 2 4 2 5 4" xfId="45483"/>
    <cellStyle name="Heading 1 2 4 2 5 4 2" xfId="45484"/>
    <cellStyle name="Heading 1 2 4 2 5 5" xfId="45485"/>
    <cellStyle name="Heading 1 2 4 2 5 6" xfId="45486"/>
    <cellStyle name="Heading 1 2 4 2 5 7" xfId="45487"/>
    <cellStyle name="Heading 1 2 4 2 5 8" xfId="45488"/>
    <cellStyle name="Heading 1 2 4 2 6" xfId="45489"/>
    <cellStyle name="Heading 1 2 4 2 6 2" xfId="45490"/>
    <cellStyle name="Heading 1 2 4 2 7" xfId="45491"/>
    <cellStyle name="Heading 1 2 4 2 7 2" xfId="45492"/>
    <cellStyle name="Heading 1 2 4 2 8" xfId="45493"/>
    <cellStyle name="Heading 1 2 4 2 8 2" xfId="45494"/>
    <cellStyle name="Heading 1 2 4 2 9" xfId="45495"/>
    <cellStyle name="Heading 1 2 4 3" xfId="45496"/>
    <cellStyle name="Heading 1 2 4 3 10" xfId="45497"/>
    <cellStyle name="Heading 1 2 4 3 2" xfId="45498"/>
    <cellStyle name="Heading 1 2 4 3 2 2" xfId="45499"/>
    <cellStyle name="Heading 1 2 4 3 2 2 2" xfId="45500"/>
    <cellStyle name="Heading 1 2 4 3 2 2 2 2" xfId="45501"/>
    <cellStyle name="Heading 1 2 4 3 2 2 3" xfId="45502"/>
    <cellStyle name="Heading 1 2 4 3 2 2 3 2" xfId="45503"/>
    <cellStyle name="Heading 1 2 4 3 2 2 4" xfId="45504"/>
    <cellStyle name="Heading 1 2 4 3 2 2 5" xfId="45505"/>
    <cellStyle name="Heading 1 2 4 3 2 2 6" xfId="45506"/>
    <cellStyle name="Heading 1 2 4 3 2 2 7" xfId="45507"/>
    <cellStyle name="Heading 1 2 4 3 2 3" xfId="45508"/>
    <cellStyle name="Heading 1 2 4 3 2 3 2" xfId="45509"/>
    <cellStyle name="Heading 1 2 4 3 2 4" xfId="45510"/>
    <cellStyle name="Heading 1 2 4 3 2 4 2" xfId="45511"/>
    <cellStyle name="Heading 1 2 4 3 2 5" xfId="45512"/>
    <cellStyle name="Heading 1 2 4 3 2 5 2" xfId="45513"/>
    <cellStyle name="Heading 1 2 4 3 2 6" xfId="45514"/>
    <cellStyle name="Heading 1 2 4 3 2 7" xfId="45515"/>
    <cellStyle name="Heading 1 2 4 3 2 8" xfId="45516"/>
    <cellStyle name="Heading 1 2 4 3 2 9" xfId="45517"/>
    <cellStyle name="Heading 1 2 4 3 3" xfId="45518"/>
    <cellStyle name="Heading 1 2 4 3 3 2" xfId="45519"/>
    <cellStyle name="Heading 1 2 4 3 3 2 2" xfId="45520"/>
    <cellStyle name="Heading 1 2 4 3 3 3" xfId="45521"/>
    <cellStyle name="Heading 1 2 4 3 3 3 2" xfId="45522"/>
    <cellStyle name="Heading 1 2 4 3 3 4" xfId="45523"/>
    <cellStyle name="Heading 1 2 4 3 3 4 2" xfId="45524"/>
    <cellStyle name="Heading 1 2 4 3 3 5" xfId="45525"/>
    <cellStyle name="Heading 1 2 4 3 3 6" xfId="45526"/>
    <cellStyle name="Heading 1 2 4 3 3 7" xfId="45527"/>
    <cellStyle name="Heading 1 2 4 3 3 8" xfId="45528"/>
    <cellStyle name="Heading 1 2 4 3 4" xfId="45529"/>
    <cellStyle name="Heading 1 2 4 3 4 2" xfId="45530"/>
    <cellStyle name="Heading 1 2 4 3 5" xfId="45531"/>
    <cellStyle name="Heading 1 2 4 3 5 2" xfId="45532"/>
    <cellStyle name="Heading 1 2 4 3 6" xfId="45533"/>
    <cellStyle name="Heading 1 2 4 3 6 2" xfId="45534"/>
    <cellStyle name="Heading 1 2 4 3 7" xfId="45535"/>
    <cellStyle name="Heading 1 2 4 3 8" xfId="45536"/>
    <cellStyle name="Heading 1 2 4 3 9" xfId="45537"/>
    <cellStyle name="Heading 1 2 4 4" xfId="45538"/>
    <cellStyle name="Heading 1 2 4 4 10" xfId="45539"/>
    <cellStyle name="Heading 1 2 4 4 2" xfId="45540"/>
    <cellStyle name="Heading 1 2 4 4 2 2" xfId="45541"/>
    <cellStyle name="Heading 1 2 4 4 2 2 2" xfId="45542"/>
    <cellStyle name="Heading 1 2 4 4 2 2 2 2" xfId="45543"/>
    <cellStyle name="Heading 1 2 4 4 2 2 3" xfId="45544"/>
    <cellStyle name="Heading 1 2 4 4 2 2 3 2" xfId="45545"/>
    <cellStyle name="Heading 1 2 4 4 2 2 4" xfId="45546"/>
    <cellStyle name="Heading 1 2 4 4 2 2 5" xfId="45547"/>
    <cellStyle name="Heading 1 2 4 4 2 2 6" xfId="45548"/>
    <cellStyle name="Heading 1 2 4 4 2 2 7" xfId="45549"/>
    <cellStyle name="Heading 1 2 4 4 2 3" xfId="45550"/>
    <cellStyle name="Heading 1 2 4 4 2 3 2" xfId="45551"/>
    <cellStyle name="Heading 1 2 4 4 2 4" xfId="45552"/>
    <cellStyle name="Heading 1 2 4 4 2 4 2" xfId="45553"/>
    <cellStyle name="Heading 1 2 4 4 2 5" xfId="45554"/>
    <cellStyle name="Heading 1 2 4 4 2 5 2" xfId="45555"/>
    <cellStyle name="Heading 1 2 4 4 2 6" xfId="45556"/>
    <cellStyle name="Heading 1 2 4 4 2 7" xfId="45557"/>
    <cellStyle name="Heading 1 2 4 4 2 8" xfId="45558"/>
    <cellStyle name="Heading 1 2 4 4 2 9" xfId="45559"/>
    <cellStyle name="Heading 1 2 4 4 3" xfId="45560"/>
    <cellStyle name="Heading 1 2 4 4 3 2" xfId="45561"/>
    <cellStyle name="Heading 1 2 4 4 3 2 2" xfId="45562"/>
    <cellStyle name="Heading 1 2 4 4 3 3" xfId="45563"/>
    <cellStyle name="Heading 1 2 4 4 3 3 2" xfId="45564"/>
    <cellStyle name="Heading 1 2 4 4 3 4" xfId="45565"/>
    <cellStyle name="Heading 1 2 4 4 3 4 2" xfId="45566"/>
    <cellStyle name="Heading 1 2 4 4 3 5" xfId="45567"/>
    <cellStyle name="Heading 1 2 4 4 3 6" xfId="45568"/>
    <cellStyle name="Heading 1 2 4 4 3 7" xfId="45569"/>
    <cellStyle name="Heading 1 2 4 4 3 8" xfId="45570"/>
    <cellStyle name="Heading 1 2 4 4 4" xfId="45571"/>
    <cellStyle name="Heading 1 2 4 4 4 2" xfId="45572"/>
    <cellStyle name="Heading 1 2 4 4 5" xfId="45573"/>
    <cellStyle name="Heading 1 2 4 4 5 2" xfId="45574"/>
    <cellStyle name="Heading 1 2 4 4 6" xfId="45575"/>
    <cellStyle name="Heading 1 2 4 4 6 2" xfId="45576"/>
    <cellStyle name="Heading 1 2 4 4 7" xfId="45577"/>
    <cellStyle name="Heading 1 2 4 4 8" xfId="45578"/>
    <cellStyle name="Heading 1 2 4 4 9" xfId="45579"/>
    <cellStyle name="Heading 1 2 4 5" xfId="45580"/>
    <cellStyle name="Heading 1 2 4 5 2" xfId="45581"/>
    <cellStyle name="Heading 1 2 4 5 2 2" xfId="45582"/>
    <cellStyle name="Heading 1 2 4 5 2 2 2" xfId="45583"/>
    <cellStyle name="Heading 1 2 4 5 2 3" xfId="45584"/>
    <cellStyle name="Heading 1 2 4 5 2 3 2" xfId="45585"/>
    <cellStyle name="Heading 1 2 4 5 2 4" xfId="45586"/>
    <cellStyle name="Heading 1 2 4 5 2 4 2" xfId="45587"/>
    <cellStyle name="Heading 1 2 4 5 2 5" xfId="45588"/>
    <cellStyle name="Heading 1 2 4 5 2 6" xfId="45589"/>
    <cellStyle name="Heading 1 2 4 5 2 7" xfId="45590"/>
    <cellStyle name="Heading 1 2 4 5 2 8" xfId="45591"/>
    <cellStyle name="Heading 1 2 4 5 3" xfId="45592"/>
    <cellStyle name="Heading 1 2 4 5 3 2" xfId="45593"/>
    <cellStyle name="Heading 1 2 4 5 4" xfId="45594"/>
    <cellStyle name="Heading 1 2 4 5 4 2" xfId="45595"/>
    <cellStyle name="Heading 1 2 4 5 5" xfId="45596"/>
    <cellStyle name="Heading 1 2 4 5 5 2" xfId="45597"/>
    <cellStyle name="Heading 1 2 4 5 6" xfId="45598"/>
    <cellStyle name="Heading 1 2 4 5 7" xfId="45599"/>
    <cellStyle name="Heading 1 2 4 5 8" xfId="45600"/>
    <cellStyle name="Heading 1 2 4 5 9" xfId="45601"/>
    <cellStyle name="Heading 1 2 4 6" xfId="45602"/>
    <cellStyle name="Heading 1 2 4 6 2" xfId="45603"/>
    <cellStyle name="Heading 1 2 4 6 2 2" xfId="45604"/>
    <cellStyle name="Heading 1 2 4 6 2 2 2" xfId="45605"/>
    <cellStyle name="Heading 1 2 4 6 2 3" xfId="45606"/>
    <cellStyle name="Heading 1 2 4 6 2 3 2" xfId="45607"/>
    <cellStyle name="Heading 1 2 4 6 2 4" xfId="45608"/>
    <cellStyle name="Heading 1 2 4 6 2 4 2" xfId="45609"/>
    <cellStyle name="Heading 1 2 4 6 2 5" xfId="45610"/>
    <cellStyle name="Heading 1 2 4 6 2 6" xfId="45611"/>
    <cellStyle name="Heading 1 2 4 6 2 7" xfId="45612"/>
    <cellStyle name="Heading 1 2 4 6 2 8" xfId="45613"/>
    <cellStyle name="Heading 1 2 4 6 3" xfId="45614"/>
    <cellStyle name="Heading 1 2 4 6 3 2" xfId="45615"/>
    <cellStyle name="Heading 1 2 4 6 4" xfId="45616"/>
    <cellStyle name="Heading 1 2 4 6 4 2" xfId="45617"/>
    <cellStyle name="Heading 1 2 4 6 5" xfId="45618"/>
    <cellStyle name="Heading 1 2 4 6 5 2" xfId="45619"/>
    <cellStyle name="Heading 1 2 4 6 6" xfId="45620"/>
    <cellStyle name="Heading 1 2 4 6 7" xfId="45621"/>
    <cellStyle name="Heading 1 2 4 6 8" xfId="45622"/>
    <cellStyle name="Heading 1 2 4 6 9" xfId="45623"/>
    <cellStyle name="Heading 1 2 4 7" xfId="45624"/>
    <cellStyle name="Heading 1 2 4 7 2" xfId="45625"/>
    <cellStyle name="Heading 1 2 4 7 2 2" xfId="45626"/>
    <cellStyle name="Heading 1 2 4 7 2 2 2" xfId="45627"/>
    <cellStyle name="Heading 1 2 4 7 2 3" xfId="45628"/>
    <cellStyle name="Heading 1 2 4 7 2 3 2" xfId="45629"/>
    <cellStyle name="Heading 1 2 4 7 2 4" xfId="45630"/>
    <cellStyle name="Heading 1 2 4 7 2 4 2" xfId="45631"/>
    <cellStyle name="Heading 1 2 4 7 2 5" xfId="45632"/>
    <cellStyle name="Heading 1 2 4 7 2 6" xfId="45633"/>
    <cellStyle name="Heading 1 2 4 7 2 7" xfId="45634"/>
    <cellStyle name="Heading 1 2 4 7 2 8" xfId="45635"/>
    <cellStyle name="Heading 1 2 4 7 3" xfId="45636"/>
    <cellStyle name="Heading 1 2 4 7 3 2" xfId="45637"/>
    <cellStyle name="Heading 1 2 4 7 4" xfId="45638"/>
    <cellStyle name="Heading 1 2 4 7 4 2" xfId="45639"/>
    <cellStyle name="Heading 1 2 4 7 5" xfId="45640"/>
    <cellStyle name="Heading 1 2 4 7 5 2" xfId="45641"/>
    <cellStyle name="Heading 1 2 4 7 6" xfId="45642"/>
    <cellStyle name="Heading 1 2 4 7 7" xfId="45643"/>
    <cellStyle name="Heading 1 2 4 7 8" xfId="45644"/>
    <cellStyle name="Heading 1 2 4 7 9" xfId="45645"/>
    <cellStyle name="Heading 1 2 4 8" xfId="45646"/>
    <cellStyle name="Heading 1 2 4 8 2" xfId="45647"/>
    <cellStyle name="Heading 1 2 4 8 2 2" xfId="45648"/>
    <cellStyle name="Heading 1 2 4 8 2 2 2" xfId="45649"/>
    <cellStyle name="Heading 1 2 4 8 2 3" xfId="45650"/>
    <cellStyle name="Heading 1 2 4 8 2 3 2" xfId="45651"/>
    <cellStyle name="Heading 1 2 4 8 2 4" xfId="45652"/>
    <cellStyle name="Heading 1 2 4 8 2 4 2" xfId="45653"/>
    <cellStyle name="Heading 1 2 4 8 2 5" xfId="45654"/>
    <cellStyle name="Heading 1 2 4 8 2 6" xfId="45655"/>
    <cellStyle name="Heading 1 2 4 8 2 7" xfId="45656"/>
    <cellStyle name="Heading 1 2 4 8 2 8" xfId="45657"/>
    <cellStyle name="Heading 1 2 4 8 3" xfId="45658"/>
    <cellStyle name="Heading 1 2 4 8 3 2" xfId="45659"/>
    <cellStyle name="Heading 1 2 4 8 4" xfId="45660"/>
    <cellStyle name="Heading 1 2 4 8 4 2" xfId="45661"/>
    <cellStyle name="Heading 1 2 4 8 5" xfId="45662"/>
    <cellStyle name="Heading 1 2 4 8 5 2" xfId="45663"/>
    <cellStyle name="Heading 1 2 4 8 6" xfId="45664"/>
    <cellStyle name="Heading 1 2 4 8 7" xfId="45665"/>
    <cellStyle name="Heading 1 2 4 8 8" xfId="45666"/>
    <cellStyle name="Heading 1 2 4 8 9" xfId="45667"/>
    <cellStyle name="Heading 1 2 4 9" xfId="45668"/>
    <cellStyle name="Heading 1 2 4 9 2" xfId="45669"/>
    <cellStyle name="Heading 1 2 4 9 2 2" xfId="45670"/>
    <cellStyle name="Heading 1 2 4 9 2 2 2" xfId="45671"/>
    <cellStyle name="Heading 1 2 4 9 2 3" xfId="45672"/>
    <cellStyle name="Heading 1 2 4 9 2 3 2" xfId="45673"/>
    <cellStyle name="Heading 1 2 4 9 2 4" xfId="45674"/>
    <cellStyle name="Heading 1 2 4 9 2 4 2" xfId="45675"/>
    <cellStyle name="Heading 1 2 4 9 2 5" xfId="45676"/>
    <cellStyle name="Heading 1 2 4 9 2 6" xfId="45677"/>
    <cellStyle name="Heading 1 2 4 9 2 7" xfId="45678"/>
    <cellStyle name="Heading 1 2 4 9 2 8" xfId="45679"/>
    <cellStyle name="Heading 1 2 4 9 3" xfId="45680"/>
    <cellStyle name="Heading 1 2 4 9 3 2" xfId="45681"/>
    <cellStyle name="Heading 1 2 4 9 4" xfId="45682"/>
    <cellStyle name="Heading 1 2 4 9 4 2" xfId="45683"/>
    <cellStyle name="Heading 1 2 4 9 5" xfId="45684"/>
    <cellStyle name="Heading 1 2 4 9 5 2" xfId="45685"/>
    <cellStyle name="Heading 1 2 4 9 6" xfId="45686"/>
    <cellStyle name="Heading 1 2 4 9 7" xfId="45687"/>
    <cellStyle name="Heading 1 2 4 9 8" xfId="45688"/>
    <cellStyle name="Heading 1 2 4 9 9" xfId="45689"/>
    <cellStyle name="Heading 1 2 5" xfId="1245"/>
    <cellStyle name="Heading 1 2 5 10" xfId="45690"/>
    <cellStyle name="Heading 1 2 5 10 2" xfId="45691"/>
    <cellStyle name="Heading 1 2 5 10 2 2" xfId="45692"/>
    <cellStyle name="Heading 1 2 5 10 2 2 2" xfId="45693"/>
    <cellStyle name="Heading 1 2 5 10 2 3" xfId="45694"/>
    <cellStyle name="Heading 1 2 5 10 2 3 2" xfId="45695"/>
    <cellStyle name="Heading 1 2 5 10 2 4" xfId="45696"/>
    <cellStyle name="Heading 1 2 5 10 2 5" xfId="45697"/>
    <cellStyle name="Heading 1 2 5 10 2 6" xfId="45698"/>
    <cellStyle name="Heading 1 2 5 10 2 7" xfId="45699"/>
    <cellStyle name="Heading 1 2 5 10 3" xfId="45700"/>
    <cellStyle name="Heading 1 2 5 10 3 2" xfId="45701"/>
    <cellStyle name="Heading 1 2 5 10 4" xfId="45702"/>
    <cellStyle name="Heading 1 2 5 10 4 2" xfId="45703"/>
    <cellStyle name="Heading 1 2 5 10 5" xfId="45704"/>
    <cellStyle name="Heading 1 2 5 10 5 2" xfId="45705"/>
    <cellStyle name="Heading 1 2 5 10 6" xfId="45706"/>
    <cellStyle name="Heading 1 2 5 10 7" xfId="45707"/>
    <cellStyle name="Heading 1 2 5 10 8" xfId="45708"/>
    <cellStyle name="Heading 1 2 5 10 9" xfId="45709"/>
    <cellStyle name="Heading 1 2 5 11" xfId="45710"/>
    <cellStyle name="Heading 1 2 5 11 2" xfId="45711"/>
    <cellStyle name="Heading 1 2 5 11 2 2" xfId="45712"/>
    <cellStyle name="Heading 1 2 5 11 3" xfId="45713"/>
    <cellStyle name="Heading 1 2 5 11 3 2" xfId="45714"/>
    <cellStyle name="Heading 1 2 5 11 4" xfId="45715"/>
    <cellStyle name="Heading 1 2 5 11 4 2" xfId="45716"/>
    <cellStyle name="Heading 1 2 5 11 5" xfId="45717"/>
    <cellStyle name="Heading 1 2 5 11 6" xfId="45718"/>
    <cellStyle name="Heading 1 2 5 11 7" xfId="45719"/>
    <cellStyle name="Heading 1 2 5 11 8" xfId="45720"/>
    <cellStyle name="Heading 1 2 5 12" xfId="45721"/>
    <cellStyle name="Heading 1 2 5 12 2" xfId="45722"/>
    <cellStyle name="Heading 1 2 5 12 2 2" xfId="45723"/>
    <cellStyle name="Heading 1 2 5 12 3" xfId="45724"/>
    <cellStyle name="Heading 1 2 5 12 3 2" xfId="45725"/>
    <cellStyle name="Heading 1 2 5 12 4" xfId="45726"/>
    <cellStyle name="Heading 1 2 5 12 5" xfId="45727"/>
    <cellStyle name="Heading 1 2 5 12 6" xfId="45728"/>
    <cellStyle name="Heading 1 2 5 12 7" xfId="45729"/>
    <cellStyle name="Heading 1 2 5 13" xfId="45730"/>
    <cellStyle name="Heading 1 2 5 13 2" xfId="45731"/>
    <cellStyle name="Heading 1 2 5 14" xfId="45732"/>
    <cellStyle name="Heading 1 2 5 14 2" xfId="45733"/>
    <cellStyle name="Heading 1 2 5 15" xfId="45734"/>
    <cellStyle name="Heading 1 2 5 16" xfId="45735"/>
    <cellStyle name="Heading 1 2 5 17" xfId="45736"/>
    <cellStyle name="Heading 1 2 5 18" xfId="45737"/>
    <cellStyle name="Heading 1 2 5 2" xfId="45738"/>
    <cellStyle name="Heading 1 2 5 2 10" xfId="45739"/>
    <cellStyle name="Heading 1 2 5 2 11" xfId="45740"/>
    <cellStyle name="Heading 1 2 5 2 12" xfId="45741"/>
    <cellStyle name="Heading 1 2 5 2 2" xfId="45742"/>
    <cellStyle name="Heading 1 2 5 2 2 2" xfId="45743"/>
    <cellStyle name="Heading 1 2 5 2 2 2 2" xfId="45744"/>
    <cellStyle name="Heading 1 2 5 2 2 2 2 2" xfId="45745"/>
    <cellStyle name="Heading 1 2 5 2 2 2 3" xfId="45746"/>
    <cellStyle name="Heading 1 2 5 2 2 2 3 2" xfId="45747"/>
    <cellStyle name="Heading 1 2 5 2 2 2 4" xfId="45748"/>
    <cellStyle name="Heading 1 2 5 2 2 2 5" xfId="45749"/>
    <cellStyle name="Heading 1 2 5 2 2 2 6" xfId="45750"/>
    <cellStyle name="Heading 1 2 5 2 2 2 7" xfId="45751"/>
    <cellStyle name="Heading 1 2 5 2 2 3" xfId="45752"/>
    <cellStyle name="Heading 1 2 5 2 2 3 2" xfId="45753"/>
    <cellStyle name="Heading 1 2 5 2 2 4" xfId="45754"/>
    <cellStyle name="Heading 1 2 5 2 2 4 2" xfId="45755"/>
    <cellStyle name="Heading 1 2 5 2 2 5" xfId="45756"/>
    <cellStyle name="Heading 1 2 5 2 2 5 2" xfId="45757"/>
    <cellStyle name="Heading 1 2 5 2 2 6" xfId="45758"/>
    <cellStyle name="Heading 1 2 5 2 2 7" xfId="45759"/>
    <cellStyle name="Heading 1 2 5 2 2 8" xfId="45760"/>
    <cellStyle name="Heading 1 2 5 2 2 9" xfId="45761"/>
    <cellStyle name="Heading 1 2 5 2 3" xfId="45762"/>
    <cellStyle name="Heading 1 2 5 2 3 2" xfId="45763"/>
    <cellStyle name="Heading 1 2 5 2 3 2 2" xfId="45764"/>
    <cellStyle name="Heading 1 2 5 2 3 2 2 2" xfId="45765"/>
    <cellStyle name="Heading 1 2 5 2 3 2 3" xfId="45766"/>
    <cellStyle name="Heading 1 2 5 2 3 2 3 2" xfId="45767"/>
    <cellStyle name="Heading 1 2 5 2 3 2 4" xfId="45768"/>
    <cellStyle name="Heading 1 2 5 2 3 2 5" xfId="45769"/>
    <cellStyle name="Heading 1 2 5 2 3 2 6" xfId="45770"/>
    <cellStyle name="Heading 1 2 5 2 3 2 7" xfId="45771"/>
    <cellStyle name="Heading 1 2 5 2 3 3" xfId="45772"/>
    <cellStyle name="Heading 1 2 5 2 3 3 2" xfId="45773"/>
    <cellStyle name="Heading 1 2 5 2 3 4" xfId="45774"/>
    <cellStyle name="Heading 1 2 5 2 3 4 2" xfId="45775"/>
    <cellStyle name="Heading 1 2 5 2 3 5" xfId="45776"/>
    <cellStyle name="Heading 1 2 5 2 3 5 2" xfId="45777"/>
    <cellStyle name="Heading 1 2 5 2 3 6" xfId="45778"/>
    <cellStyle name="Heading 1 2 5 2 3 7" xfId="45779"/>
    <cellStyle name="Heading 1 2 5 2 3 8" xfId="45780"/>
    <cellStyle name="Heading 1 2 5 2 3 9" xfId="45781"/>
    <cellStyle name="Heading 1 2 5 2 4" xfId="45782"/>
    <cellStyle name="Heading 1 2 5 2 4 2" xfId="45783"/>
    <cellStyle name="Heading 1 2 5 2 4 2 2" xfId="45784"/>
    <cellStyle name="Heading 1 2 5 2 4 2 2 2" xfId="45785"/>
    <cellStyle name="Heading 1 2 5 2 4 2 3" xfId="45786"/>
    <cellStyle name="Heading 1 2 5 2 4 2 3 2" xfId="45787"/>
    <cellStyle name="Heading 1 2 5 2 4 2 4" xfId="45788"/>
    <cellStyle name="Heading 1 2 5 2 4 2 5" xfId="45789"/>
    <cellStyle name="Heading 1 2 5 2 4 2 6" xfId="45790"/>
    <cellStyle name="Heading 1 2 5 2 4 2 7" xfId="45791"/>
    <cellStyle name="Heading 1 2 5 2 4 3" xfId="45792"/>
    <cellStyle name="Heading 1 2 5 2 4 3 2" xfId="45793"/>
    <cellStyle name="Heading 1 2 5 2 4 4" xfId="45794"/>
    <cellStyle name="Heading 1 2 5 2 4 4 2" xfId="45795"/>
    <cellStyle name="Heading 1 2 5 2 4 5" xfId="45796"/>
    <cellStyle name="Heading 1 2 5 2 4 5 2" xfId="45797"/>
    <cellStyle name="Heading 1 2 5 2 4 6" xfId="45798"/>
    <cellStyle name="Heading 1 2 5 2 4 7" xfId="45799"/>
    <cellStyle name="Heading 1 2 5 2 4 8" xfId="45800"/>
    <cellStyle name="Heading 1 2 5 2 4 9" xfId="45801"/>
    <cellStyle name="Heading 1 2 5 2 5" xfId="45802"/>
    <cellStyle name="Heading 1 2 5 2 5 2" xfId="45803"/>
    <cellStyle name="Heading 1 2 5 2 5 2 2" xfId="45804"/>
    <cellStyle name="Heading 1 2 5 2 5 3" xfId="45805"/>
    <cellStyle name="Heading 1 2 5 2 5 3 2" xfId="45806"/>
    <cellStyle name="Heading 1 2 5 2 5 4" xfId="45807"/>
    <cellStyle name="Heading 1 2 5 2 5 4 2" xfId="45808"/>
    <cellStyle name="Heading 1 2 5 2 5 5" xfId="45809"/>
    <cellStyle name="Heading 1 2 5 2 5 6" xfId="45810"/>
    <cellStyle name="Heading 1 2 5 2 5 7" xfId="45811"/>
    <cellStyle name="Heading 1 2 5 2 5 8" xfId="45812"/>
    <cellStyle name="Heading 1 2 5 2 6" xfId="45813"/>
    <cellStyle name="Heading 1 2 5 2 6 2" xfId="45814"/>
    <cellStyle name="Heading 1 2 5 2 7" xfId="45815"/>
    <cellStyle name="Heading 1 2 5 2 7 2" xfId="45816"/>
    <cellStyle name="Heading 1 2 5 2 8" xfId="45817"/>
    <cellStyle name="Heading 1 2 5 2 8 2" xfId="45818"/>
    <cellStyle name="Heading 1 2 5 2 9" xfId="45819"/>
    <cellStyle name="Heading 1 2 5 3" xfId="45820"/>
    <cellStyle name="Heading 1 2 5 3 10" xfId="45821"/>
    <cellStyle name="Heading 1 2 5 3 2" xfId="45822"/>
    <cellStyle name="Heading 1 2 5 3 2 2" xfId="45823"/>
    <cellStyle name="Heading 1 2 5 3 2 2 2" xfId="45824"/>
    <cellStyle name="Heading 1 2 5 3 2 2 2 2" xfId="45825"/>
    <cellStyle name="Heading 1 2 5 3 2 2 3" xfId="45826"/>
    <cellStyle name="Heading 1 2 5 3 2 2 3 2" xfId="45827"/>
    <cellStyle name="Heading 1 2 5 3 2 2 4" xfId="45828"/>
    <cellStyle name="Heading 1 2 5 3 2 2 5" xfId="45829"/>
    <cellStyle name="Heading 1 2 5 3 2 2 6" xfId="45830"/>
    <cellStyle name="Heading 1 2 5 3 2 2 7" xfId="45831"/>
    <cellStyle name="Heading 1 2 5 3 2 3" xfId="45832"/>
    <cellStyle name="Heading 1 2 5 3 2 3 2" xfId="45833"/>
    <cellStyle name="Heading 1 2 5 3 2 4" xfId="45834"/>
    <cellStyle name="Heading 1 2 5 3 2 4 2" xfId="45835"/>
    <cellStyle name="Heading 1 2 5 3 2 5" xfId="45836"/>
    <cellStyle name="Heading 1 2 5 3 2 5 2" xfId="45837"/>
    <cellStyle name="Heading 1 2 5 3 2 6" xfId="45838"/>
    <cellStyle name="Heading 1 2 5 3 2 7" xfId="45839"/>
    <cellStyle name="Heading 1 2 5 3 2 8" xfId="45840"/>
    <cellStyle name="Heading 1 2 5 3 2 9" xfId="45841"/>
    <cellStyle name="Heading 1 2 5 3 3" xfId="45842"/>
    <cellStyle name="Heading 1 2 5 3 3 2" xfId="45843"/>
    <cellStyle name="Heading 1 2 5 3 3 2 2" xfId="45844"/>
    <cellStyle name="Heading 1 2 5 3 3 3" xfId="45845"/>
    <cellStyle name="Heading 1 2 5 3 3 3 2" xfId="45846"/>
    <cellStyle name="Heading 1 2 5 3 3 4" xfId="45847"/>
    <cellStyle name="Heading 1 2 5 3 3 4 2" xfId="45848"/>
    <cellStyle name="Heading 1 2 5 3 3 5" xfId="45849"/>
    <cellStyle name="Heading 1 2 5 3 3 6" xfId="45850"/>
    <cellStyle name="Heading 1 2 5 3 3 7" xfId="45851"/>
    <cellStyle name="Heading 1 2 5 3 3 8" xfId="45852"/>
    <cellStyle name="Heading 1 2 5 3 4" xfId="45853"/>
    <cellStyle name="Heading 1 2 5 3 4 2" xfId="45854"/>
    <cellStyle name="Heading 1 2 5 3 5" xfId="45855"/>
    <cellStyle name="Heading 1 2 5 3 5 2" xfId="45856"/>
    <cellStyle name="Heading 1 2 5 3 6" xfId="45857"/>
    <cellStyle name="Heading 1 2 5 3 6 2" xfId="45858"/>
    <cellStyle name="Heading 1 2 5 3 7" xfId="45859"/>
    <cellStyle name="Heading 1 2 5 3 8" xfId="45860"/>
    <cellStyle name="Heading 1 2 5 3 9" xfId="45861"/>
    <cellStyle name="Heading 1 2 5 4" xfId="45862"/>
    <cellStyle name="Heading 1 2 5 4 10" xfId="45863"/>
    <cellStyle name="Heading 1 2 5 4 2" xfId="45864"/>
    <cellStyle name="Heading 1 2 5 4 2 2" xfId="45865"/>
    <cellStyle name="Heading 1 2 5 4 2 2 2" xfId="45866"/>
    <cellStyle name="Heading 1 2 5 4 2 2 2 2" xfId="45867"/>
    <cellStyle name="Heading 1 2 5 4 2 2 3" xfId="45868"/>
    <cellStyle name="Heading 1 2 5 4 2 2 3 2" xfId="45869"/>
    <cellStyle name="Heading 1 2 5 4 2 2 4" xfId="45870"/>
    <cellStyle name="Heading 1 2 5 4 2 2 5" xfId="45871"/>
    <cellStyle name="Heading 1 2 5 4 2 2 6" xfId="45872"/>
    <cellStyle name="Heading 1 2 5 4 2 2 7" xfId="45873"/>
    <cellStyle name="Heading 1 2 5 4 2 3" xfId="45874"/>
    <cellStyle name="Heading 1 2 5 4 2 3 2" xfId="45875"/>
    <cellStyle name="Heading 1 2 5 4 2 4" xfId="45876"/>
    <cellStyle name="Heading 1 2 5 4 2 4 2" xfId="45877"/>
    <cellStyle name="Heading 1 2 5 4 2 5" xfId="45878"/>
    <cellStyle name="Heading 1 2 5 4 2 5 2" xfId="45879"/>
    <cellStyle name="Heading 1 2 5 4 2 6" xfId="45880"/>
    <cellStyle name="Heading 1 2 5 4 2 7" xfId="45881"/>
    <cellStyle name="Heading 1 2 5 4 2 8" xfId="45882"/>
    <cellStyle name="Heading 1 2 5 4 2 9" xfId="45883"/>
    <cellStyle name="Heading 1 2 5 4 3" xfId="45884"/>
    <cellStyle name="Heading 1 2 5 4 3 2" xfId="45885"/>
    <cellStyle name="Heading 1 2 5 4 3 2 2" xfId="45886"/>
    <cellStyle name="Heading 1 2 5 4 3 3" xfId="45887"/>
    <cellStyle name="Heading 1 2 5 4 3 3 2" xfId="45888"/>
    <cellStyle name="Heading 1 2 5 4 3 4" xfId="45889"/>
    <cellStyle name="Heading 1 2 5 4 3 4 2" xfId="45890"/>
    <cellStyle name="Heading 1 2 5 4 3 5" xfId="45891"/>
    <cellStyle name="Heading 1 2 5 4 3 6" xfId="45892"/>
    <cellStyle name="Heading 1 2 5 4 3 7" xfId="45893"/>
    <cellStyle name="Heading 1 2 5 4 3 8" xfId="45894"/>
    <cellStyle name="Heading 1 2 5 4 4" xfId="45895"/>
    <cellStyle name="Heading 1 2 5 4 4 2" xfId="45896"/>
    <cellStyle name="Heading 1 2 5 4 5" xfId="45897"/>
    <cellStyle name="Heading 1 2 5 4 5 2" xfId="45898"/>
    <cellStyle name="Heading 1 2 5 4 6" xfId="45899"/>
    <cellStyle name="Heading 1 2 5 4 6 2" xfId="45900"/>
    <cellStyle name="Heading 1 2 5 4 7" xfId="45901"/>
    <cellStyle name="Heading 1 2 5 4 8" xfId="45902"/>
    <cellStyle name="Heading 1 2 5 4 9" xfId="45903"/>
    <cellStyle name="Heading 1 2 5 5" xfId="45904"/>
    <cellStyle name="Heading 1 2 5 5 2" xfId="45905"/>
    <cellStyle name="Heading 1 2 5 5 2 2" xfId="45906"/>
    <cellStyle name="Heading 1 2 5 5 2 2 2" xfId="45907"/>
    <cellStyle name="Heading 1 2 5 5 2 3" xfId="45908"/>
    <cellStyle name="Heading 1 2 5 5 2 3 2" xfId="45909"/>
    <cellStyle name="Heading 1 2 5 5 2 4" xfId="45910"/>
    <cellStyle name="Heading 1 2 5 5 2 4 2" xfId="45911"/>
    <cellStyle name="Heading 1 2 5 5 2 5" xfId="45912"/>
    <cellStyle name="Heading 1 2 5 5 2 6" xfId="45913"/>
    <cellStyle name="Heading 1 2 5 5 2 7" xfId="45914"/>
    <cellStyle name="Heading 1 2 5 5 2 8" xfId="45915"/>
    <cellStyle name="Heading 1 2 5 5 3" xfId="45916"/>
    <cellStyle name="Heading 1 2 5 5 3 2" xfId="45917"/>
    <cellStyle name="Heading 1 2 5 5 4" xfId="45918"/>
    <cellStyle name="Heading 1 2 5 5 4 2" xfId="45919"/>
    <cellStyle name="Heading 1 2 5 5 5" xfId="45920"/>
    <cellStyle name="Heading 1 2 5 5 5 2" xfId="45921"/>
    <cellStyle name="Heading 1 2 5 5 6" xfId="45922"/>
    <cellStyle name="Heading 1 2 5 5 7" xfId="45923"/>
    <cellStyle name="Heading 1 2 5 5 8" xfId="45924"/>
    <cellStyle name="Heading 1 2 5 5 9" xfId="45925"/>
    <cellStyle name="Heading 1 2 5 6" xfId="45926"/>
    <cellStyle name="Heading 1 2 5 6 2" xfId="45927"/>
    <cellStyle name="Heading 1 2 5 6 2 2" xfId="45928"/>
    <cellStyle name="Heading 1 2 5 6 2 2 2" xfId="45929"/>
    <cellStyle name="Heading 1 2 5 6 2 3" xfId="45930"/>
    <cellStyle name="Heading 1 2 5 6 2 3 2" xfId="45931"/>
    <cellStyle name="Heading 1 2 5 6 2 4" xfId="45932"/>
    <cellStyle name="Heading 1 2 5 6 2 4 2" xfId="45933"/>
    <cellStyle name="Heading 1 2 5 6 2 5" xfId="45934"/>
    <cellStyle name="Heading 1 2 5 6 2 6" xfId="45935"/>
    <cellStyle name="Heading 1 2 5 6 2 7" xfId="45936"/>
    <cellStyle name="Heading 1 2 5 6 2 8" xfId="45937"/>
    <cellStyle name="Heading 1 2 5 6 3" xfId="45938"/>
    <cellStyle name="Heading 1 2 5 6 3 2" xfId="45939"/>
    <cellStyle name="Heading 1 2 5 6 4" xfId="45940"/>
    <cellStyle name="Heading 1 2 5 6 4 2" xfId="45941"/>
    <cellStyle name="Heading 1 2 5 6 5" xfId="45942"/>
    <cellStyle name="Heading 1 2 5 6 5 2" xfId="45943"/>
    <cellStyle name="Heading 1 2 5 6 6" xfId="45944"/>
    <cellStyle name="Heading 1 2 5 6 7" xfId="45945"/>
    <cellStyle name="Heading 1 2 5 6 8" xfId="45946"/>
    <cellStyle name="Heading 1 2 5 6 9" xfId="45947"/>
    <cellStyle name="Heading 1 2 5 7" xfId="45948"/>
    <cellStyle name="Heading 1 2 5 7 2" xfId="45949"/>
    <cellStyle name="Heading 1 2 5 7 2 2" xfId="45950"/>
    <cellStyle name="Heading 1 2 5 7 2 2 2" xfId="45951"/>
    <cellStyle name="Heading 1 2 5 7 2 3" xfId="45952"/>
    <cellStyle name="Heading 1 2 5 7 2 3 2" xfId="45953"/>
    <cellStyle name="Heading 1 2 5 7 2 4" xfId="45954"/>
    <cellStyle name="Heading 1 2 5 7 2 4 2" xfId="45955"/>
    <cellStyle name="Heading 1 2 5 7 2 5" xfId="45956"/>
    <cellStyle name="Heading 1 2 5 7 2 6" xfId="45957"/>
    <cellStyle name="Heading 1 2 5 7 2 7" xfId="45958"/>
    <cellStyle name="Heading 1 2 5 7 2 8" xfId="45959"/>
    <cellStyle name="Heading 1 2 5 7 3" xfId="45960"/>
    <cellStyle name="Heading 1 2 5 7 3 2" xfId="45961"/>
    <cellStyle name="Heading 1 2 5 7 4" xfId="45962"/>
    <cellStyle name="Heading 1 2 5 7 4 2" xfId="45963"/>
    <cellStyle name="Heading 1 2 5 7 5" xfId="45964"/>
    <cellStyle name="Heading 1 2 5 7 5 2" xfId="45965"/>
    <cellStyle name="Heading 1 2 5 7 6" xfId="45966"/>
    <cellStyle name="Heading 1 2 5 7 7" xfId="45967"/>
    <cellStyle name="Heading 1 2 5 7 8" xfId="45968"/>
    <cellStyle name="Heading 1 2 5 7 9" xfId="45969"/>
    <cellStyle name="Heading 1 2 5 8" xfId="45970"/>
    <cellStyle name="Heading 1 2 5 8 2" xfId="45971"/>
    <cellStyle name="Heading 1 2 5 8 2 2" xfId="45972"/>
    <cellStyle name="Heading 1 2 5 8 2 2 2" xfId="45973"/>
    <cellStyle name="Heading 1 2 5 8 2 3" xfId="45974"/>
    <cellStyle name="Heading 1 2 5 8 2 3 2" xfId="45975"/>
    <cellStyle name="Heading 1 2 5 8 2 4" xfId="45976"/>
    <cellStyle name="Heading 1 2 5 8 2 4 2" xfId="45977"/>
    <cellStyle name="Heading 1 2 5 8 2 5" xfId="45978"/>
    <cellStyle name="Heading 1 2 5 8 2 6" xfId="45979"/>
    <cellStyle name="Heading 1 2 5 8 2 7" xfId="45980"/>
    <cellStyle name="Heading 1 2 5 8 2 8" xfId="45981"/>
    <cellStyle name="Heading 1 2 5 8 3" xfId="45982"/>
    <cellStyle name="Heading 1 2 5 8 3 2" xfId="45983"/>
    <cellStyle name="Heading 1 2 5 8 4" xfId="45984"/>
    <cellStyle name="Heading 1 2 5 8 4 2" xfId="45985"/>
    <cellStyle name="Heading 1 2 5 8 5" xfId="45986"/>
    <cellStyle name="Heading 1 2 5 8 5 2" xfId="45987"/>
    <cellStyle name="Heading 1 2 5 8 6" xfId="45988"/>
    <cellStyle name="Heading 1 2 5 8 7" xfId="45989"/>
    <cellStyle name="Heading 1 2 5 8 8" xfId="45990"/>
    <cellStyle name="Heading 1 2 5 8 9" xfId="45991"/>
    <cellStyle name="Heading 1 2 5 9" xfId="45992"/>
    <cellStyle name="Heading 1 2 5 9 2" xfId="45993"/>
    <cellStyle name="Heading 1 2 5 9 2 2" xfId="45994"/>
    <cellStyle name="Heading 1 2 5 9 2 2 2" xfId="45995"/>
    <cellStyle name="Heading 1 2 5 9 2 3" xfId="45996"/>
    <cellStyle name="Heading 1 2 5 9 2 3 2" xfId="45997"/>
    <cellStyle name="Heading 1 2 5 9 2 4" xfId="45998"/>
    <cellStyle name="Heading 1 2 5 9 2 4 2" xfId="45999"/>
    <cellStyle name="Heading 1 2 5 9 2 5" xfId="46000"/>
    <cellStyle name="Heading 1 2 5 9 2 6" xfId="46001"/>
    <cellStyle name="Heading 1 2 5 9 2 7" xfId="46002"/>
    <cellStyle name="Heading 1 2 5 9 2 8" xfId="46003"/>
    <cellStyle name="Heading 1 2 5 9 3" xfId="46004"/>
    <cellStyle name="Heading 1 2 5 9 3 2" xfId="46005"/>
    <cellStyle name="Heading 1 2 5 9 4" xfId="46006"/>
    <cellStyle name="Heading 1 2 5 9 4 2" xfId="46007"/>
    <cellStyle name="Heading 1 2 5 9 5" xfId="46008"/>
    <cellStyle name="Heading 1 2 5 9 5 2" xfId="46009"/>
    <cellStyle name="Heading 1 2 5 9 6" xfId="46010"/>
    <cellStyle name="Heading 1 2 5 9 7" xfId="46011"/>
    <cellStyle name="Heading 1 2 5 9 8" xfId="46012"/>
    <cellStyle name="Heading 1 2 5 9 9" xfId="46013"/>
    <cellStyle name="Heading 1 2 6" xfId="1246"/>
    <cellStyle name="Heading 1 2 6 10" xfId="46014"/>
    <cellStyle name="Heading 1 2 6 10 2" xfId="46015"/>
    <cellStyle name="Heading 1 2 6 10 2 2" xfId="46016"/>
    <cellStyle name="Heading 1 2 6 10 2 2 2" xfId="46017"/>
    <cellStyle name="Heading 1 2 6 10 2 3" xfId="46018"/>
    <cellStyle name="Heading 1 2 6 10 2 3 2" xfId="46019"/>
    <cellStyle name="Heading 1 2 6 10 2 4" xfId="46020"/>
    <cellStyle name="Heading 1 2 6 10 2 5" xfId="46021"/>
    <cellStyle name="Heading 1 2 6 10 2 6" xfId="46022"/>
    <cellStyle name="Heading 1 2 6 10 2 7" xfId="46023"/>
    <cellStyle name="Heading 1 2 6 10 3" xfId="46024"/>
    <cellStyle name="Heading 1 2 6 10 3 2" xfId="46025"/>
    <cellStyle name="Heading 1 2 6 10 4" xfId="46026"/>
    <cellStyle name="Heading 1 2 6 10 4 2" xfId="46027"/>
    <cellStyle name="Heading 1 2 6 10 5" xfId="46028"/>
    <cellStyle name="Heading 1 2 6 10 5 2" xfId="46029"/>
    <cellStyle name="Heading 1 2 6 10 6" xfId="46030"/>
    <cellStyle name="Heading 1 2 6 10 7" xfId="46031"/>
    <cellStyle name="Heading 1 2 6 10 8" xfId="46032"/>
    <cellStyle name="Heading 1 2 6 10 9" xfId="46033"/>
    <cellStyle name="Heading 1 2 6 11" xfId="46034"/>
    <cellStyle name="Heading 1 2 6 11 2" xfId="46035"/>
    <cellStyle name="Heading 1 2 6 11 2 2" xfId="46036"/>
    <cellStyle name="Heading 1 2 6 11 3" xfId="46037"/>
    <cellStyle name="Heading 1 2 6 11 3 2" xfId="46038"/>
    <cellStyle name="Heading 1 2 6 11 4" xfId="46039"/>
    <cellStyle name="Heading 1 2 6 11 4 2" xfId="46040"/>
    <cellStyle name="Heading 1 2 6 11 5" xfId="46041"/>
    <cellStyle name="Heading 1 2 6 11 6" xfId="46042"/>
    <cellStyle name="Heading 1 2 6 11 7" xfId="46043"/>
    <cellStyle name="Heading 1 2 6 11 8" xfId="46044"/>
    <cellStyle name="Heading 1 2 6 12" xfId="46045"/>
    <cellStyle name="Heading 1 2 6 12 2" xfId="46046"/>
    <cellStyle name="Heading 1 2 6 12 2 2" xfId="46047"/>
    <cellStyle name="Heading 1 2 6 12 3" xfId="46048"/>
    <cellStyle name="Heading 1 2 6 12 3 2" xfId="46049"/>
    <cellStyle name="Heading 1 2 6 12 4" xfId="46050"/>
    <cellStyle name="Heading 1 2 6 12 5" xfId="46051"/>
    <cellStyle name="Heading 1 2 6 12 6" xfId="46052"/>
    <cellStyle name="Heading 1 2 6 12 7" xfId="46053"/>
    <cellStyle name="Heading 1 2 6 13" xfId="46054"/>
    <cellStyle name="Heading 1 2 6 13 2" xfId="46055"/>
    <cellStyle name="Heading 1 2 6 14" xfId="46056"/>
    <cellStyle name="Heading 1 2 6 14 2" xfId="46057"/>
    <cellStyle name="Heading 1 2 6 15" xfId="46058"/>
    <cellStyle name="Heading 1 2 6 16" xfId="46059"/>
    <cellStyle name="Heading 1 2 6 17" xfId="46060"/>
    <cellStyle name="Heading 1 2 6 18" xfId="46061"/>
    <cellStyle name="Heading 1 2 6 2" xfId="46062"/>
    <cellStyle name="Heading 1 2 6 2 10" xfId="46063"/>
    <cellStyle name="Heading 1 2 6 2 11" xfId="46064"/>
    <cellStyle name="Heading 1 2 6 2 12" xfId="46065"/>
    <cellStyle name="Heading 1 2 6 2 2" xfId="46066"/>
    <cellStyle name="Heading 1 2 6 2 2 2" xfId="46067"/>
    <cellStyle name="Heading 1 2 6 2 2 2 2" xfId="46068"/>
    <cellStyle name="Heading 1 2 6 2 2 2 2 2" xfId="46069"/>
    <cellStyle name="Heading 1 2 6 2 2 2 3" xfId="46070"/>
    <cellStyle name="Heading 1 2 6 2 2 2 3 2" xfId="46071"/>
    <cellStyle name="Heading 1 2 6 2 2 2 4" xfId="46072"/>
    <cellStyle name="Heading 1 2 6 2 2 2 5" xfId="46073"/>
    <cellStyle name="Heading 1 2 6 2 2 2 6" xfId="46074"/>
    <cellStyle name="Heading 1 2 6 2 2 2 7" xfId="46075"/>
    <cellStyle name="Heading 1 2 6 2 2 3" xfId="46076"/>
    <cellStyle name="Heading 1 2 6 2 2 3 2" xfId="46077"/>
    <cellStyle name="Heading 1 2 6 2 2 4" xfId="46078"/>
    <cellStyle name="Heading 1 2 6 2 2 4 2" xfId="46079"/>
    <cellStyle name="Heading 1 2 6 2 2 5" xfId="46080"/>
    <cellStyle name="Heading 1 2 6 2 2 5 2" xfId="46081"/>
    <cellStyle name="Heading 1 2 6 2 2 6" xfId="46082"/>
    <cellStyle name="Heading 1 2 6 2 2 7" xfId="46083"/>
    <cellStyle name="Heading 1 2 6 2 2 8" xfId="46084"/>
    <cellStyle name="Heading 1 2 6 2 2 9" xfId="46085"/>
    <cellStyle name="Heading 1 2 6 2 3" xfId="46086"/>
    <cellStyle name="Heading 1 2 6 2 3 2" xfId="46087"/>
    <cellStyle name="Heading 1 2 6 2 3 2 2" xfId="46088"/>
    <cellStyle name="Heading 1 2 6 2 3 2 2 2" xfId="46089"/>
    <cellStyle name="Heading 1 2 6 2 3 2 3" xfId="46090"/>
    <cellStyle name="Heading 1 2 6 2 3 2 3 2" xfId="46091"/>
    <cellStyle name="Heading 1 2 6 2 3 2 4" xfId="46092"/>
    <cellStyle name="Heading 1 2 6 2 3 2 5" xfId="46093"/>
    <cellStyle name="Heading 1 2 6 2 3 2 6" xfId="46094"/>
    <cellStyle name="Heading 1 2 6 2 3 2 7" xfId="46095"/>
    <cellStyle name="Heading 1 2 6 2 3 3" xfId="46096"/>
    <cellStyle name="Heading 1 2 6 2 3 3 2" xfId="46097"/>
    <cellStyle name="Heading 1 2 6 2 3 4" xfId="46098"/>
    <cellStyle name="Heading 1 2 6 2 3 4 2" xfId="46099"/>
    <cellStyle name="Heading 1 2 6 2 3 5" xfId="46100"/>
    <cellStyle name="Heading 1 2 6 2 3 5 2" xfId="46101"/>
    <cellStyle name="Heading 1 2 6 2 3 6" xfId="46102"/>
    <cellStyle name="Heading 1 2 6 2 3 7" xfId="46103"/>
    <cellStyle name="Heading 1 2 6 2 3 8" xfId="46104"/>
    <cellStyle name="Heading 1 2 6 2 3 9" xfId="46105"/>
    <cellStyle name="Heading 1 2 6 2 4" xfId="46106"/>
    <cellStyle name="Heading 1 2 6 2 4 2" xfId="46107"/>
    <cellStyle name="Heading 1 2 6 2 4 2 2" xfId="46108"/>
    <cellStyle name="Heading 1 2 6 2 4 2 2 2" xfId="46109"/>
    <cellStyle name="Heading 1 2 6 2 4 2 3" xfId="46110"/>
    <cellStyle name="Heading 1 2 6 2 4 2 3 2" xfId="46111"/>
    <cellStyle name="Heading 1 2 6 2 4 2 4" xfId="46112"/>
    <cellStyle name="Heading 1 2 6 2 4 2 5" xfId="46113"/>
    <cellStyle name="Heading 1 2 6 2 4 2 6" xfId="46114"/>
    <cellStyle name="Heading 1 2 6 2 4 2 7" xfId="46115"/>
    <cellStyle name="Heading 1 2 6 2 4 3" xfId="46116"/>
    <cellStyle name="Heading 1 2 6 2 4 3 2" xfId="46117"/>
    <cellStyle name="Heading 1 2 6 2 4 4" xfId="46118"/>
    <cellStyle name="Heading 1 2 6 2 4 4 2" xfId="46119"/>
    <cellStyle name="Heading 1 2 6 2 4 5" xfId="46120"/>
    <cellStyle name="Heading 1 2 6 2 4 5 2" xfId="46121"/>
    <cellStyle name="Heading 1 2 6 2 4 6" xfId="46122"/>
    <cellStyle name="Heading 1 2 6 2 4 7" xfId="46123"/>
    <cellStyle name="Heading 1 2 6 2 4 8" xfId="46124"/>
    <cellStyle name="Heading 1 2 6 2 4 9" xfId="46125"/>
    <cellStyle name="Heading 1 2 6 2 5" xfId="46126"/>
    <cellStyle name="Heading 1 2 6 2 5 2" xfId="46127"/>
    <cellStyle name="Heading 1 2 6 2 5 2 2" xfId="46128"/>
    <cellStyle name="Heading 1 2 6 2 5 3" xfId="46129"/>
    <cellStyle name="Heading 1 2 6 2 5 3 2" xfId="46130"/>
    <cellStyle name="Heading 1 2 6 2 5 4" xfId="46131"/>
    <cellStyle name="Heading 1 2 6 2 5 4 2" xfId="46132"/>
    <cellStyle name="Heading 1 2 6 2 5 5" xfId="46133"/>
    <cellStyle name="Heading 1 2 6 2 5 6" xfId="46134"/>
    <cellStyle name="Heading 1 2 6 2 5 7" xfId="46135"/>
    <cellStyle name="Heading 1 2 6 2 5 8" xfId="46136"/>
    <cellStyle name="Heading 1 2 6 2 6" xfId="46137"/>
    <cellStyle name="Heading 1 2 6 2 6 2" xfId="46138"/>
    <cellStyle name="Heading 1 2 6 2 7" xfId="46139"/>
    <cellStyle name="Heading 1 2 6 2 7 2" xfId="46140"/>
    <cellStyle name="Heading 1 2 6 2 8" xfId="46141"/>
    <cellStyle name="Heading 1 2 6 2 8 2" xfId="46142"/>
    <cellStyle name="Heading 1 2 6 2 9" xfId="46143"/>
    <cellStyle name="Heading 1 2 6 3" xfId="46144"/>
    <cellStyle name="Heading 1 2 6 3 10" xfId="46145"/>
    <cellStyle name="Heading 1 2 6 3 2" xfId="46146"/>
    <cellStyle name="Heading 1 2 6 3 2 2" xfId="46147"/>
    <cellStyle name="Heading 1 2 6 3 2 2 2" xfId="46148"/>
    <cellStyle name="Heading 1 2 6 3 2 2 2 2" xfId="46149"/>
    <cellStyle name="Heading 1 2 6 3 2 2 3" xfId="46150"/>
    <cellStyle name="Heading 1 2 6 3 2 2 3 2" xfId="46151"/>
    <cellStyle name="Heading 1 2 6 3 2 2 4" xfId="46152"/>
    <cellStyle name="Heading 1 2 6 3 2 2 5" xfId="46153"/>
    <cellStyle name="Heading 1 2 6 3 2 2 6" xfId="46154"/>
    <cellStyle name="Heading 1 2 6 3 2 2 7" xfId="46155"/>
    <cellStyle name="Heading 1 2 6 3 2 3" xfId="46156"/>
    <cellStyle name="Heading 1 2 6 3 2 3 2" xfId="46157"/>
    <cellStyle name="Heading 1 2 6 3 2 4" xfId="46158"/>
    <cellStyle name="Heading 1 2 6 3 2 4 2" xfId="46159"/>
    <cellStyle name="Heading 1 2 6 3 2 5" xfId="46160"/>
    <cellStyle name="Heading 1 2 6 3 2 5 2" xfId="46161"/>
    <cellStyle name="Heading 1 2 6 3 2 6" xfId="46162"/>
    <cellStyle name="Heading 1 2 6 3 2 7" xfId="46163"/>
    <cellStyle name="Heading 1 2 6 3 2 8" xfId="46164"/>
    <cellStyle name="Heading 1 2 6 3 2 9" xfId="46165"/>
    <cellStyle name="Heading 1 2 6 3 3" xfId="46166"/>
    <cellStyle name="Heading 1 2 6 3 3 2" xfId="46167"/>
    <cellStyle name="Heading 1 2 6 3 3 2 2" xfId="46168"/>
    <cellStyle name="Heading 1 2 6 3 3 3" xfId="46169"/>
    <cellStyle name="Heading 1 2 6 3 3 3 2" xfId="46170"/>
    <cellStyle name="Heading 1 2 6 3 3 4" xfId="46171"/>
    <cellStyle name="Heading 1 2 6 3 3 4 2" xfId="46172"/>
    <cellStyle name="Heading 1 2 6 3 3 5" xfId="46173"/>
    <cellStyle name="Heading 1 2 6 3 3 6" xfId="46174"/>
    <cellStyle name="Heading 1 2 6 3 3 7" xfId="46175"/>
    <cellStyle name="Heading 1 2 6 3 3 8" xfId="46176"/>
    <cellStyle name="Heading 1 2 6 3 4" xfId="46177"/>
    <cellStyle name="Heading 1 2 6 3 4 2" xfId="46178"/>
    <cellStyle name="Heading 1 2 6 3 5" xfId="46179"/>
    <cellStyle name="Heading 1 2 6 3 5 2" xfId="46180"/>
    <cellStyle name="Heading 1 2 6 3 6" xfId="46181"/>
    <cellStyle name="Heading 1 2 6 3 6 2" xfId="46182"/>
    <cellStyle name="Heading 1 2 6 3 7" xfId="46183"/>
    <cellStyle name="Heading 1 2 6 3 8" xfId="46184"/>
    <cellStyle name="Heading 1 2 6 3 9" xfId="46185"/>
    <cellStyle name="Heading 1 2 6 4" xfId="46186"/>
    <cellStyle name="Heading 1 2 6 4 10" xfId="46187"/>
    <cellStyle name="Heading 1 2 6 4 2" xfId="46188"/>
    <cellStyle name="Heading 1 2 6 4 2 2" xfId="46189"/>
    <cellStyle name="Heading 1 2 6 4 2 2 2" xfId="46190"/>
    <cellStyle name="Heading 1 2 6 4 2 2 2 2" xfId="46191"/>
    <cellStyle name="Heading 1 2 6 4 2 2 3" xfId="46192"/>
    <cellStyle name="Heading 1 2 6 4 2 2 3 2" xfId="46193"/>
    <cellStyle name="Heading 1 2 6 4 2 2 4" xfId="46194"/>
    <cellStyle name="Heading 1 2 6 4 2 2 5" xfId="46195"/>
    <cellStyle name="Heading 1 2 6 4 2 2 6" xfId="46196"/>
    <cellStyle name="Heading 1 2 6 4 2 2 7" xfId="46197"/>
    <cellStyle name="Heading 1 2 6 4 2 3" xfId="46198"/>
    <cellStyle name="Heading 1 2 6 4 2 3 2" xfId="46199"/>
    <cellStyle name="Heading 1 2 6 4 2 4" xfId="46200"/>
    <cellStyle name="Heading 1 2 6 4 2 4 2" xfId="46201"/>
    <cellStyle name="Heading 1 2 6 4 2 5" xfId="46202"/>
    <cellStyle name="Heading 1 2 6 4 2 5 2" xfId="46203"/>
    <cellStyle name="Heading 1 2 6 4 2 6" xfId="46204"/>
    <cellStyle name="Heading 1 2 6 4 2 7" xfId="46205"/>
    <cellStyle name="Heading 1 2 6 4 2 8" xfId="46206"/>
    <cellStyle name="Heading 1 2 6 4 2 9" xfId="46207"/>
    <cellStyle name="Heading 1 2 6 4 3" xfId="46208"/>
    <cellStyle name="Heading 1 2 6 4 3 2" xfId="46209"/>
    <cellStyle name="Heading 1 2 6 4 3 2 2" xfId="46210"/>
    <cellStyle name="Heading 1 2 6 4 3 3" xfId="46211"/>
    <cellStyle name="Heading 1 2 6 4 3 3 2" xfId="46212"/>
    <cellStyle name="Heading 1 2 6 4 3 4" xfId="46213"/>
    <cellStyle name="Heading 1 2 6 4 3 4 2" xfId="46214"/>
    <cellStyle name="Heading 1 2 6 4 3 5" xfId="46215"/>
    <cellStyle name="Heading 1 2 6 4 3 6" xfId="46216"/>
    <cellStyle name="Heading 1 2 6 4 3 7" xfId="46217"/>
    <cellStyle name="Heading 1 2 6 4 3 8" xfId="46218"/>
    <cellStyle name="Heading 1 2 6 4 4" xfId="46219"/>
    <cellStyle name="Heading 1 2 6 4 4 2" xfId="46220"/>
    <cellStyle name="Heading 1 2 6 4 5" xfId="46221"/>
    <cellStyle name="Heading 1 2 6 4 5 2" xfId="46222"/>
    <cellStyle name="Heading 1 2 6 4 6" xfId="46223"/>
    <cellStyle name="Heading 1 2 6 4 6 2" xfId="46224"/>
    <cellStyle name="Heading 1 2 6 4 7" xfId="46225"/>
    <cellStyle name="Heading 1 2 6 4 8" xfId="46226"/>
    <cellStyle name="Heading 1 2 6 4 9" xfId="46227"/>
    <cellStyle name="Heading 1 2 6 5" xfId="46228"/>
    <cellStyle name="Heading 1 2 6 5 2" xfId="46229"/>
    <cellStyle name="Heading 1 2 6 5 2 2" xfId="46230"/>
    <cellStyle name="Heading 1 2 6 5 2 2 2" xfId="46231"/>
    <cellStyle name="Heading 1 2 6 5 2 3" xfId="46232"/>
    <cellStyle name="Heading 1 2 6 5 2 3 2" xfId="46233"/>
    <cellStyle name="Heading 1 2 6 5 2 4" xfId="46234"/>
    <cellStyle name="Heading 1 2 6 5 2 4 2" xfId="46235"/>
    <cellStyle name="Heading 1 2 6 5 2 5" xfId="46236"/>
    <cellStyle name="Heading 1 2 6 5 2 6" xfId="46237"/>
    <cellStyle name="Heading 1 2 6 5 2 7" xfId="46238"/>
    <cellStyle name="Heading 1 2 6 5 2 8" xfId="46239"/>
    <cellStyle name="Heading 1 2 6 5 3" xfId="46240"/>
    <cellStyle name="Heading 1 2 6 5 3 2" xfId="46241"/>
    <cellStyle name="Heading 1 2 6 5 4" xfId="46242"/>
    <cellStyle name="Heading 1 2 6 5 4 2" xfId="46243"/>
    <cellStyle name="Heading 1 2 6 5 5" xfId="46244"/>
    <cellStyle name="Heading 1 2 6 5 5 2" xfId="46245"/>
    <cellStyle name="Heading 1 2 6 5 6" xfId="46246"/>
    <cellStyle name="Heading 1 2 6 5 7" xfId="46247"/>
    <cellStyle name="Heading 1 2 6 5 8" xfId="46248"/>
    <cellStyle name="Heading 1 2 6 5 9" xfId="46249"/>
    <cellStyle name="Heading 1 2 6 6" xfId="46250"/>
    <cellStyle name="Heading 1 2 6 6 2" xfId="46251"/>
    <cellStyle name="Heading 1 2 6 6 2 2" xfId="46252"/>
    <cellStyle name="Heading 1 2 6 6 2 2 2" xfId="46253"/>
    <cellStyle name="Heading 1 2 6 6 2 3" xfId="46254"/>
    <cellStyle name="Heading 1 2 6 6 2 3 2" xfId="46255"/>
    <cellStyle name="Heading 1 2 6 6 2 4" xfId="46256"/>
    <cellStyle name="Heading 1 2 6 6 2 4 2" xfId="46257"/>
    <cellStyle name="Heading 1 2 6 6 2 5" xfId="46258"/>
    <cellStyle name="Heading 1 2 6 6 2 6" xfId="46259"/>
    <cellStyle name="Heading 1 2 6 6 2 7" xfId="46260"/>
    <cellStyle name="Heading 1 2 6 6 2 8" xfId="46261"/>
    <cellStyle name="Heading 1 2 6 6 3" xfId="46262"/>
    <cellStyle name="Heading 1 2 6 6 3 2" xfId="46263"/>
    <cellStyle name="Heading 1 2 6 6 4" xfId="46264"/>
    <cellStyle name="Heading 1 2 6 6 4 2" xfId="46265"/>
    <cellStyle name="Heading 1 2 6 6 5" xfId="46266"/>
    <cellStyle name="Heading 1 2 6 6 5 2" xfId="46267"/>
    <cellStyle name="Heading 1 2 6 6 6" xfId="46268"/>
    <cellStyle name="Heading 1 2 6 6 7" xfId="46269"/>
    <cellStyle name="Heading 1 2 6 6 8" xfId="46270"/>
    <cellStyle name="Heading 1 2 6 6 9" xfId="46271"/>
    <cellStyle name="Heading 1 2 6 7" xfId="46272"/>
    <cellStyle name="Heading 1 2 6 7 2" xfId="46273"/>
    <cellStyle name="Heading 1 2 6 7 2 2" xfId="46274"/>
    <cellStyle name="Heading 1 2 6 7 2 2 2" xfId="46275"/>
    <cellStyle name="Heading 1 2 6 7 2 3" xfId="46276"/>
    <cellStyle name="Heading 1 2 6 7 2 3 2" xfId="46277"/>
    <cellStyle name="Heading 1 2 6 7 2 4" xfId="46278"/>
    <cellStyle name="Heading 1 2 6 7 2 4 2" xfId="46279"/>
    <cellStyle name="Heading 1 2 6 7 2 5" xfId="46280"/>
    <cellStyle name="Heading 1 2 6 7 2 6" xfId="46281"/>
    <cellStyle name="Heading 1 2 6 7 2 7" xfId="46282"/>
    <cellStyle name="Heading 1 2 6 7 2 8" xfId="46283"/>
    <cellStyle name="Heading 1 2 6 7 3" xfId="46284"/>
    <cellStyle name="Heading 1 2 6 7 3 2" xfId="46285"/>
    <cellStyle name="Heading 1 2 6 7 4" xfId="46286"/>
    <cellStyle name="Heading 1 2 6 7 4 2" xfId="46287"/>
    <cellStyle name="Heading 1 2 6 7 5" xfId="46288"/>
    <cellStyle name="Heading 1 2 6 7 5 2" xfId="46289"/>
    <cellStyle name="Heading 1 2 6 7 6" xfId="46290"/>
    <cellStyle name="Heading 1 2 6 7 7" xfId="46291"/>
    <cellStyle name="Heading 1 2 6 7 8" xfId="46292"/>
    <cellStyle name="Heading 1 2 6 7 9" xfId="46293"/>
    <cellStyle name="Heading 1 2 6 8" xfId="46294"/>
    <cellStyle name="Heading 1 2 6 8 2" xfId="46295"/>
    <cellStyle name="Heading 1 2 6 8 2 2" xfId="46296"/>
    <cellStyle name="Heading 1 2 6 8 2 2 2" xfId="46297"/>
    <cellStyle name="Heading 1 2 6 8 2 3" xfId="46298"/>
    <cellStyle name="Heading 1 2 6 8 2 3 2" xfId="46299"/>
    <cellStyle name="Heading 1 2 6 8 2 4" xfId="46300"/>
    <cellStyle name="Heading 1 2 6 8 2 4 2" xfId="46301"/>
    <cellStyle name="Heading 1 2 6 8 2 5" xfId="46302"/>
    <cellStyle name="Heading 1 2 6 8 2 6" xfId="46303"/>
    <cellStyle name="Heading 1 2 6 8 2 7" xfId="46304"/>
    <cellStyle name="Heading 1 2 6 8 2 8" xfId="46305"/>
    <cellStyle name="Heading 1 2 6 8 3" xfId="46306"/>
    <cellStyle name="Heading 1 2 6 8 3 2" xfId="46307"/>
    <cellStyle name="Heading 1 2 6 8 4" xfId="46308"/>
    <cellStyle name="Heading 1 2 6 8 4 2" xfId="46309"/>
    <cellStyle name="Heading 1 2 6 8 5" xfId="46310"/>
    <cellStyle name="Heading 1 2 6 8 5 2" xfId="46311"/>
    <cellStyle name="Heading 1 2 6 8 6" xfId="46312"/>
    <cellStyle name="Heading 1 2 6 8 7" xfId="46313"/>
    <cellStyle name="Heading 1 2 6 8 8" xfId="46314"/>
    <cellStyle name="Heading 1 2 6 8 9" xfId="46315"/>
    <cellStyle name="Heading 1 2 6 9" xfId="46316"/>
    <cellStyle name="Heading 1 2 6 9 2" xfId="46317"/>
    <cellStyle name="Heading 1 2 6 9 2 2" xfId="46318"/>
    <cellStyle name="Heading 1 2 6 9 2 2 2" xfId="46319"/>
    <cellStyle name="Heading 1 2 6 9 2 3" xfId="46320"/>
    <cellStyle name="Heading 1 2 6 9 2 3 2" xfId="46321"/>
    <cellStyle name="Heading 1 2 6 9 2 4" xfId="46322"/>
    <cellStyle name="Heading 1 2 6 9 2 4 2" xfId="46323"/>
    <cellStyle name="Heading 1 2 6 9 2 5" xfId="46324"/>
    <cellStyle name="Heading 1 2 6 9 2 6" xfId="46325"/>
    <cellStyle name="Heading 1 2 6 9 2 7" xfId="46326"/>
    <cellStyle name="Heading 1 2 6 9 2 8" xfId="46327"/>
    <cellStyle name="Heading 1 2 6 9 3" xfId="46328"/>
    <cellStyle name="Heading 1 2 6 9 3 2" xfId="46329"/>
    <cellStyle name="Heading 1 2 6 9 4" xfId="46330"/>
    <cellStyle name="Heading 1 2 6 9 4 2" xfId="46331"/>
    <cellStyle name="Heading 1 2 6 9 5" xfId="46332"/>
    <cellStyle name="Heading 1 2 6 9 5 2" xfId="46333"/>
    <cellStyle name="Heading 1 2 6 9 6" xfId="46334"/>
    <cellStyle name="Heading 1 2 6 9 7" xfId="46335"/>
    <cellStyle name="Heading 1 2 6 9 8" xfId="46336"/>
    <cellStyle name="Heading 1 2 6 9 9" xfId="46337"/>
    <cellStyle name="Heading 1 2 7" xfId="6846"/>
    <cellStyle name="Heading 1 3" xfId="635"/>
    <cellStyle name="Heading 1 3 2" xfId="3996"/>
    <cellStyle name="Heading 1 3 2 2" xfId="46338"/>
    <cellStyle name="Heading 1 3 2 2 2" xfId="46339"/>
    <cellStyle name="Heading 1 3 2 3" xfId="46340"/>
    <cellStyle name="Heading 1 3 2 3 2" xfId="46341"/>
    <cellStyle name="Heading 1 3 2 4" xfId="46342"/>
    <cellStyle name="Heading 1 3 2 4 2" xfId="46343"/>
    <cellStyle name="Heading 1 3 2 5" xfId="46344"/>
    <cellStyle name="Heading 1 3 2 6" xfId="46345"/>
    <cellStyle name="Heading 1 3 2 7" xfId="46346"/>
    <cellStyle name="Heading 1 3 3" xfId="46347"/>
    <cellStyle name="Heading 1 3 3 2" xfId="46348"/>
    <cellStyle name="Heading 1 3 4" xfId="46349"/>
    <cellStyle name="Heading 1 3 4 2" xfId="46350"/>
    <cellStyle name="Heading 1 3 5" xfId="46351"/>
    <cellStyle name="Heading 1 3 5 2" xfId="46352"/>
    <cellStyle name="Heading 1 3 6" xfId="46353"/>
    <cellStyle name="Heading 1 3 7" xfId="46354"/>
    <cellStyle name="Heading 1 3 8" xfId="46355"/>
    <cellStyle name="Heading 1 4" xfId="636"/>
    <cellStyle name="Heading 1 5" xfId="1343"/>
    <cellStyle name="Heading 2" xfId="6" builtinId="17" customBuiltin="1"/>
    <cellStyle name="Heading 2 2" xfId="75"/>
    <cellStyle name="Heading 2 2 2" xfId="114"/>
    <cellStyle name="Heading 2 2 2 2" xfId="1247"/>
    <cellStyle name="Heading 2 2 2 2 10" xfId="46356"/>
    <cellStyle name="Heading 2 2 2 2 10 2" xfId="46357"/>
    <cellStyle name="Heading 2 2 2 2 10 2 2" xfId="46358"/>
    <cellStyle name="Heading 2 2 2 2 10 2 2 2" xfId="46359"/>
    <cellStyle name="Heading 2 2 2 2 10 2 3" xfId="46360"/>
    <cellStyle name="Heading 2 2 2 2 10 2 3 2" xfId="46361"/>
    <cellStyle name="Heading 2 2 2 2 10 2 4" xfId="46362"/>
    <cellStyle name="Heading 2 2 2 2 10 2 4 2" xfId="46363"/>
    <cellStyle name="Heading 2 2 2 2 10 2 5" xfId="46364"/>
    <cellStyle name="Heading 2 2 2 2 10 2 6" xfId="46365"/>
    <cellStyle name="Heading 2 2 2 2 10 2 7" xfId="46366"/>
    <cellStyle name="Heading 2 2 2 2 10 2 8" xfId="46367"/>
    <cellStyle name="Heading 2 2 2 2 10 3" xfId="46368"/>
    <cellStyle name="Heading 2 2 2 2 10 3 2" xfId="46369"/>
    <cellStyle name="Heading 2 2 2 2 10 4" xfId="46370"/>
    <cellStyle name="Heading 2 2 2 2 10 4 2" xfId="46371"/>
    <cellStyle name="Heading 2 2 2 2 10 5" xfId="46372"/>
    <cellStyle name="Heading 2 2 2 2 10 5 2" xfId="46373"/>
    <cellStyle name="Heading 2 2 2 2 10 6" xfId="46374"/>
    <cellStyle name="Heading 2 2 2 2 10 7" xfId="46375"/>
    <cellStyle name="Heading 2 2 2 2 10 8" xfId="46376"/>
    <cellStyle name="Heading 2 2 2 2 10 9" xfId="46377"/>
    <cellStyle name="Heading 2 2 2 2 11" xfId="46378"/>
    <cellStyle name="Heading 2 2 2 2 11 2" xfId="46379"/>
    <cellStyle name="Heading 2 2 2 2 11 2 2" xfId="46380"/>
    <cellStyle name="Heading 2 2 2 2 11 2 2 2" xfId="46381"/>
    <cellStyle name="Heading 2 2 2 2 11 2 3" xfId="46382"/>
    <cellStyle name="Heading 2 2 2 2 11 2 3 2" xfId="46383"/>
    <cellStyle name="Heading 2 2 2 2 11 2 4" xfId="46384"/>
    <cellStyle name="Heading 2 2 2 2 11 2 5" xfId="46385"/>
    <cellStyle name="Heading 2 2 2 2 11 2 6" xfId="46386"/>
    <cellStyle name="Heading 2 2 2 2 11 2 7" xfId="46387"/>
    <cellStyle name="Heading 2 2 2 2 11 3" xfId="46388"/>
    <cellStyle name="Heading 2 2 2 2 11 3 2" xfId="46389"/>
    <cellStyle name="Heading 2 2 2 2 11 4" xfId="46390"/>
    <cellStyle name="Heading 2 2 2 2 11 4 2" xfId="46391"/>
    <cellStyle name="Heading 2 2 2 2 11 5" xfId="46392"/>
    <cellStyle name="Heading 2 2 2 2 11 5 2" xfId="46393"/>
    <cellStyle name="Heading 2 2 2 2 11 6" xfId="46394"/>
    <cellStyle name="Heading 2 2 2 2 11 7" xfId="46395"/>
    <cellStyle name="Heading 2 2 2 2 11 8" xfId="46396"/>
    <cellStyle name="Heading 2 2 2 2 11 9" xfId="46397"/>
    <cellStyle name="Heading 2 2 2 2 12" xfId="46398"/>
    <cellStyle name="Heading 2 2 2 2 12 2" xfId="46399"/>
    <cellStyle name="Heading 2 2 2 2 12 2 2" xfId="46400"/>
    <cellStyle name="Heading 2 2 2 2 12 3" xfId="46401"/>
    <cellStyle name="Heading 2 2 2 2 12 3 2" xfId="46402"/>
    <cellStyle name="Heading 2 2 2 2 12 4" xfId="46403"/>
    <cellStyle name="Heading 2 2 2 2 12 4 2" xfId="46404"/>
    <cellStyle name="Heading 2 2 2 2 12 5" xfId="46405"/>
    <cellStyle name="Heading 2 2 2 2 12 6" xfId="46406"/>
    <cellStyle name="Heading 2 2 2 2 12 7" xfId="46407"/>
    <cellStyle name="Heading 2 2 2 2 12 8" xfId="46408"/>
    <cellStyle name="Heading 2 2 2 2 13" xfId="46409"/>
    <cellStyle name="Heading 2 2 2 2 13 2" xfId="46410"/>
    <cellStyle name="Heading 2 2 2 2 13 2 2" xfId="46411"/>
    <cellStyle name="Heading 2 2 2 2 13 3" xfId="46412"/>
    <cellStyle name="Heading 2 2 2 2 13 3 2" xfId="46413"/>
    <cellStyle name="Heading 2 2 2 2 13 4" xfId="46414"/>
    <cellStyle name="Heading 2 2 2 2 13 5" xfId="46415"/>
    <cellStyle name="Heading 2 2 2 2 13 6" xfId="46416"/>
    <cellStyle name="Heading 2 2 2 2 13 7" xfId="46417"/>
    <cellStyle name="Heading 2 2 2 2 14" xfId="46418"/>
    <cellStyle name="Heading 2 2 2 2 14 2" xfId="46419"/>
    <cellStyle name="Heading 2 2 2 2 15" xfId="46420"/>
    <cellStyle name="Heading 2 2 2 2 15 2" xfId="46421"/>
    <cellStyle name="Heading 2 2 2 2 16" xfId="46422"/>
    <cellStyle name="Heading 2 2 2 2 17" xfId="46423"/>
    <cellStyle name="Heading 2 2 2 2 18" xfId="46424"/>
    <cellStyle name="Heading 2 2 2 2 19" xfId="46425"/>
    <cellStyle name="Heading 2 2 2 2 2" xfId="1248"/>
    <cellStyle name="Heading 2 2 2 2 2 10" xfId="46426"/>
    <cellStyle name="Heading 2 2 2 2 2 10 2" xfId="46427"/>
    <cellStyle name="Heading 2 2 2 2 2 10 2 2" xfId="46428"/>
    <cellStyle name="Heading 2 2 2 2 2 10 2 2 2" xfId="46429"/>
    <cellStyle name="Heading 2 2 2 2 2 10 2 3" xfId="46430"/>
    <cellStyle name="Heading 2 2 2 2 2 10 2 3 2" xfId="46431"/>
    <cellStyle name="Heading 2 2 2 2 2 10 2 4" xfId="46432"/>
    <cellStyle name="Heading 2 2 2 2 2 10 2 5" xfId="46433"/>
    <cellStyle name="Heading 2 2 2 2 2 10 2 6" xfId="46434"/>
    <cellStyle name="Heading 2 2 2 2 2 10 2 7" xfId="46435"/>
    <cellStyle name="Heading 2 2 2 2 2 10 3" xfId="46436"/>
    <cellStyle name="Heading 2 2 2 2 2 10 3 2" xfId="46437"/>
    <cellStyle name="Heading 2 2 2 2 2 10 4" xfId="46438"/>
    <cellStyle name="Heading 2 2 2 2 2 10 4 2" xfId="46439"/>
    <cellStyle name="Heading 2 2 2 2 2 10 5" xfId="46440"/>
    <cellStyle name="Heading 2 2 2 2 2 10 5 2" xfId="46441"/>
    <cellStyle name="Heading 2 2 2 2 2 10 6" xfId="46442"/>
    <cellStyle name="Heading 2 2 2 2 2 10 7" xfId="46443"/>
    <cellStyle name="Heading 2 2 2 2 2 10 8" xfId="46444"/>
    <cellStyle name="Heading 2 2 2 2 2 10 9" xfId="46445"/>
    <cellStyle name="Heading 2 2 2 2 2 11" xfId="46446"/>
    <cellStyle name="Heading 2 2 2 2 2 11 2" xfId="46447"/>
    <cellStyle name="Heading 2 2 2 2 2 11 2 2" xfId="46448"/>
    <cellStyle name="Heading 2 2 2 2 2 11 3" xfId="46449"/>
    <cellStyle name="Heading 2 2 2 2 2 11 3 2" xfId="46450"/>
    <cellStyle name="Heading 2 2 2 2 2 11 4" xfId="46451"/>
    <cellStyle name="Heading 2 2 2 2 2 11 4 2" xfId="46452"/>
    <cellStyle name="Heading 2 2 2 2 2 11 5" xfId="46453"/>
    <cellStyle name="Heading 2 2 2 2 2 11 6" xfId="46454"/>
    <cellStyle name="Heading 2 2 2 2 2 11 7" xfId="46455"/>
    <cellStyle name="Heading 2 2 2 2 2 11 8" xfId="46456"/>
    <cellStyle name="Heading 2 2 2 2 2 12" xfId="46457"/>
    <cellStyle name="Heading 2 2 2 2 2 12 2" xfId="46458"/>
    <cellStyle name="Heading 2 2 2 2 2 12 2 2" xfId="46459"/>
    <cellStyle name="Heading 2 2 2 2 2 12 3" xfId="46460"/>
    <cellStyle name="Heading 2 2 2 2 2 12 3 2" xfId="46461"/>
    <cellStyle name="Heading 2 2 2 2 2 12 4" xfId="46462"/>
    <cellStyle name="Heading 2 2 2 2 2 12 5" xfId="46463"/>
    <cellStyle name="Heading 2 2 2 2 2 12 6" xfId="46464"/>
    <cellStyle name="Heading 2 2 2 2 2 12 7" xfId="46465"/>
    <cellStyle name="Heading 2 2 2 2 2 13" xfId="46466"/>
    <cellStyle name="Heading 2 2 2 2 2 13 2" xfId="46467"/>
    <cellStyle name="Heading 2 2 2 2 2 14" xfId="46468"/>
    <cellStyle name="Heading 2 2 2 2 2 14 2" xfId="46469"/>
    <cellStyle name="Heading 2 2 2 2 2 15" xfId="46470"/>
    <cellStyle name="Heading 2 2 2 2 2 16" xfId="46471"/>
    <cellStyle name="Heading 2 2 2 2 2 17" xfId="46472"/>
    <cellStyle name="Heading 2 2 2 2 2 18" xfId="46473"/>
    <cellStyle name="Heading 2 2 2 2 2 2" xfId="46474"/>
    <cellStyle name="Heading 2 2 2 2 2 2 10" xfId="46475"/>
    <cellStyle name="Heading 2 2 2 2 2 2 11" xfId="46476"/>
    <cellStyle name="Heading 2 2 2 2 2 2 12" xfId="46477"/>
    <cellStyle name="Heading 2 2 2 2 2 2 2" xfId="46478"/>
    <cellStyle name="Heading 2 2 2 2 2 2 2 2" xfId="46479"/>
    <cellStyle name="Heading 2 2 2 2 2 2 2 2 2" xfId="46480"/>
    <cellStyle name="Heading 2 2 2 2 2 2 2 2 2 2" xfId="46481"/>
    <cellStyle name="Heading 2 2 2 2 2 2 2 2 3" xfId="46482"/>
    <cellStyle name="Heading 2 2 2 2 2 2 2 2 3 2" xfId="46483"/>
    <cellStyle name="Heading 2 2 2 2 2 2 2 2 4" xfId="46484"/>
    <cellStyle name="Heading 2 2 2 2 2 2 2 2 5" xfId="46485"/>
    <cellStyle name="Heading 2 2 2 2 2 2 2 2 6" xfId="46486"/>
    <cellStyle name="Heading 2 2 2 2 2 2 2 2 7" xfId="46487"/>
    <cellStyle name="Heading 2 2 2 2 2 2 2 3" xfId="46488"/>
    <cellStyle name="Heading 2 2 2 2 2 2 2 3 2" xfId="46489"/>
    <cellStyle name="Heading 2 2 2 2 2 2 2 4" xfId="46490"/>
    <cellStyle name="Heading 2 2 2 2 2 2 2 4 2" xfId="46491"/>
    <cellStyle name="Heading 2 2 2 2 2 2 2 5" xfId="46492"/>
    <cellStyle name="Heading 2 2 2 2 2 2 2 5 2" xfId="46493"/>
    <cellStyle name="Heading 2 2 2 2 2 2 2 6" xfId="46494"/>
    <cellStyle name="Heading 2 2 2 2 2 2 2 7" xfId="46495"/>
    <cellStyle name="Heading 2 2 2 2 2 2 2 8" xfId="46496"/>
    <cellStyle name="Heading 2 2 2 2 2 2 2 9" xfId="46497"/>
    <cellStyle name="Heading 2 2 2 2 2 2 3" xfId="46498"/>
    <cellStyle name="Heading 2 2 2 2 2 2 3 2" xfId="46499"/>
    <cellStyle name="Heading 2 2 2 2 2 2 3 2 2" xfId="46500"/>
    <cellStyle name="Heading 2 2 2 2 2 2 3 2 2 2" xfId="46501"/>
    <cellStyle name="Heading 2 2 2 2 2 2 3 2 3" xfId="46502"/>
    <cellStyle name="Heading 2 2 2 2 2 2 3 2 3 2" xfId="46503"/>
    <cellStyle name="Heading 2 2 2 2 2 2 3 2 4" xfId="46504"/>
    <cellStyle name="Heading 2 2 2 2 2 2 3 2 5" xfId="46505"/>
    <cellStyle name="Heading 2 2 2 2 2 2 3 2 6" xfId="46506"/>
    <cellStyle name="Heading 2 2 2 2 2 2 3 2 7" xfId="46507"/>
    <cellStyle name="Heading 2 2 2 2 2 2 3 3" xfId="46508"/>
    <cellStyle name="Heading 2 2 2 2 2 2 3 3 2" xfId="46509"/>
    <cellStyle name="Heading 2 2 2 2 2 2 3 4" xfId="46510"/>
    <cellStyle name="Heading 2 2 2 2 2 2 3 4 2" xfId="46511"/>
    <cellStyle name="Heading 2 2 2 2 2 2 3 5" xfId="46512"/>
    <cellStyle name="Heading 2 2 2 2 2 2 3 5 2" xfId="46513"/>
    <cellStyle name="Heading 2 2 2 2 2 2 3 6" xfId="46514"/>
    <cellStyle name="Heading 2 2 2 2 2 2 3 7" xfId="46515"/>
    <cellStyle name="Heading 2 2 2 2 2 2 3 8" xfId="46516"/>
    <cellStyle name="Heading 2 2 2 2 2 2 3 9" xfId="46517"/>
    <cellStyle name="Heading 2 2 2 2 2 2 4" xfId="46518"/>
    <cellStyle name="Heading 2 2 2 2 2 2 4 2" xfId="46519"/>
    <cellStyle name="Heading 2 2 2 2 2 2 4 2 2" xfId="46520"/>
    <cellStyle name="Heading 2 2 2 2 2 2 4 2 2 2" xfId="46521"/>
    <cellStyle name="Heading 2 2 2 2 2 2 4 2 3" xfId="46522"/>
    <cellStyle name="Heading 2 2 2 2 2 2 4 2 3 2" xfId="46523"/>
    <cellStyle name="Heading 2 2 2 2 2 2 4 2 4" xfId="46524"/>
    <cellStyle name="Heading 2 2 2 2 2 2 4 2 5" xfId="46525"/>
    <cellStyle name="Heading 2 2 2 2 2 2 4 2 6" xfId="46526"/>
    <cellStyle name="Heading 2 2 2 2 2 2 4 2 7" xfId="46527"/>
    <cellStyle name="Heading 2 2 2 2 2 2 4 3" xfId="46528"/>
    <cellStyle name="Heading 2 2 2 2 2 2 4 3 2" xfId="46529"/>
    <cellStyle name="Heading 2 2 2 2 2 2 4 4" xfId="46530"/>
    <cellStyle name="Heading 2 2 2 2 2 2 4 4 2" xfId="46531"/>
    <cellStyle name="Heading 2 2 2 2 2 2 4 5" xfId="46532"/>
    <cellStyle name="Heading 2 2 2 2 2 2 4 5 2" xfId="46533"/>
    <cellStyle name="Heading 2 2 2 2 2 2 4 6" xfId="46534"/>
    <cellStyle name="Heading 2 2 2 2 2 2 4 7" xfId="46535"/>
    <cellStyle name="Heading 2 2 2 2 2 2 4 8" xfId="46536"/>
    <cellStyle name="Heading 2 2 2 2 2 2 4 9" xfId="46537"/>
    <cellStyle name="Heading 2 2 2 2 2 2 5" xfId="46538"/>
    <cellStyle name="Heading 2 2 2 2 2 2 5 2" xfId="46539"/>
    <cellStyle name="Heading 2 2 2 2 2 2 5 2 2" xfId="46540"/>
    <cellStyle name="Heading 2 2 2 2 2 2 5 3" xfId="46541"/>
    <cellStyle name="Heading 2 2 2 2 2 2 5 3 2" xfId="46542"/>
    <cellStyle name="Heading 2 2 2 2 2 2 5 4" xfId="46543"/>
    <cellStyle name="Heading 2 2 2 2 2 2 5 4 2" xfId="46544"/>
    <cellStyle name="Heading 2 2 2 2 2 2 5 5" xfId="46545"/>
    <cellStyle name="Heading 2 2 2 2 2 2 5 6" xfId="46546"/>
    <cellStyle name="Heading 2 2 2 2 2 2 5 7" xfId="46547"/>
    <cellStyle name="Heading 2 2 2 2 2 2 5 8" xfId="46548"/>
    <cellStyle name="Heading 2 2 2 2 2 2 6" xfId="46549"/>
    <cellStyle name="Heading 2 2 2 2 2 2 6 2" xfId="46550"/>
    <cellStyle name="Heading 2 2 2 2 2 2 7" xfId="46551"/>
    <cellStyle name="Heading 2 2 2 2 2 2 7 2" xfId="46552"/>
    <cellStyle name="Heading 2 2 2 2 2 2 8" xfId="46553"/>
    <cellStyle name="Heading 2 2 2 2 2 2 8 2" xfId="46554"/>
    <cellStyle name="Heading 2 2 2 2 2 2 9" xfId="46555"/>
    <cellStyle name="Heading 2 2 2 2 2 3" xfId="46556"/>
    <cellStyle name="Heading 2 2 2 2 2 3 10" xfId="46557"/>
    <cellStyle name="Heading 2 2 2 2 2 3 2" xfId="46558"/>
    <cellStyle name="Heading 2 2 2 2 2 3 2 2" xfId="46559"/>
    <cellStyle name="Heading 2 2 2 2 2 3 2 2 2" xfId="46560"/>
    <cellStyle name="Heading 2 2 2 2 2 3 2 2 2 2" xfId="46561"/>
    <cellStyle name="Heading 2 2 2 2 2 3 2 2 3" xfId="46562"/>
    <cellStyle name="Heading 2 2 2 2 2 3 2 2 3 2" xfId="46563"/>
    <cellStyle name="Heading 2 2 2 2 2 3 2 2 4" xfId="46564"/>
    <cellStyle name="Heading 2 2 2 2 2 3 2 2 5" xfId="46565"/>
    <cellStyle name="Heading 2 2 2 2 2 3 2 2 6" xfId="46566"/>
    <cellStyle name="Heading 2 2 2 2 2 3 2 2 7" xfId="46567"/>
    <cellStyle name="Heading 2 2 2 2 2 3 2 3" xfId="46568"/>
    <cellStyle name="Heading 2 2 2 2 2 3 2 3 2" xfId="46569"/>
    <cellStyle name="Heading 2 2 2 2 2 3 2 4" xfId="46570"/>
    <cellStyle name="Heading 2 2 2 2 2 3 2 4 2" xfId="46571"/>
    <cellStyle name="Heading 2 2 2 2 2 3 2 5" xfId="46572"/>
    <cellStyle name="Heading 2 2 2 2 2 3 2 5 2" xfId="46573"/>
    <cellStyle name="Heading 2 2 2 2 2 3 2 6" xfId="46574"/>
    <cellStyle name="Heading 2 2 2 2 2 3 2 7" xfId="46575"/>
    <cellStyle name="Heading 2 2 2 2 2 3 2 8" xfId="46576"/>
    <cellStyle name="Heading 2 2 2 2 2 3 2 9" xfId="46577"/>
    <cellStyle name="Heading 2 2 2 2 2 3 3" xfId="46578"/>
    <cellStyle name="Heading 2 2 2 2 2 3 3 2" xfId="46579"/>
    <cellStyle name="Heading 2 2 2 2 2 3 3 2 2" xfId="46580"/>
    <cellStyle name="Heading 2 2 2 2 2 3 3 3" xfId="46581"/>
    <cellStyle name="Heading 2 2 2 2 2 3 3 3 2" xfId="46582"/>
    <cellStyle name="Heading 2 2 2 2 2 3 3 4" xfId="46583"/>
    <cellStyle name="Heading 2 2 2 2 2 3 3 4 2" xfId="46584"/>
    <cellStyle name="Heading 2 2 2 2 2 3 3 5" xfId="46585"/>
    <cellStyle name="Heading 2 2 2 2 2 3 3 6" xfId="46586"/>
    <cellStyle name="Heading 2 2 2 2 2 3 3 7" xfId="46587"/>
    <cellStyle name="Heading 2 2 2 2 2 3 3 8" xfId="46588"/>
    <cellStyle name="Heading 2 2 2 2 2 3 4" xfId="46589"/>
    <cellStyle name="Heading 2 2 2 2 2 3 4 2" xfId="46590"/>
    <cellStyle name="Heading 2 2 2 2 2 3 5" xfId="46591"/>
    <cellStyle name="Heading 2 2 2 2 2 3 5 2" xfId="46592"/>
    <cellStyle name="Heading 2 2 2 2 2 3 6" xfId="46593"/>
    <cellStyle name="Heading 2 2 2 2 2 3 6 2" xfId="46594"/>
    <cellStyle name="Heading 2 2 2 2 2 3 7" xfId="46595"/>
    <cellStyle name="Heading 2 2 2 2 2 3 8" xfId="46596"/>
    <cellStyle name="Heading 2 2 2 2 2 3 9" xfId="46597"/>
    <cellStyle name="Heading 2 2 2 2 2 4" xfId="46598"/>
    <cellStyle name="Heading 2 2 2 2 2 4 10" xfId="46599"/>
    <cellStyle name="Heading 2 2 2 2 2 4 2" xfId="46600"/>
    <cellStyle name="Heading 2 2 2 2 2 4 2 2" xfId="46601"/>
    <cellStyle name="Heading 2 2 2 2 2 4 2 2 2" xfId="46602"/>
    <cellStyle name="Heading 2 2 2 2 2 4 2 2 2 2" xfId="46603"/>
    <cellStyle name="Heading 2 2 2 2 2 4 2 2 3" xfId="46604"/>
    <cellStyle name="Heading 2 2 2 2 2 4 2 2 3 2" xfId="46605"/>
    <cellStyle name="Heading 2 2 2 2 2 4 2 2 4" xfId="46606"/>
    <cellStyle name="Heading 2 2 2 2 2 4 2 2 5" xfId="46607"/>
    <cellStyle name="Heading 2 2 2 2 2 4 2 2 6" xfId="46608"/>
    <cellStyle name="Heading 2 2 2 2 2 4 2 2 7" xfId="46609"/>
    <cellStyle name="Heading 2 2 2 2 2 4 2 3" xfId="46610"/>
    <cellStyle name="Heading 2 2 2 2 2 4 2 3 2" xfId="46611"/>
    <cellStyle name="Heading 2 2 2 2 2 4 2 4" xfId="46612"/>
    <cellStyle name="Heading 2 2 2 2 2 4 2 4 2" xfId="46613"/>
    <cellStyle name="Heading 2 2 2 2 2 4 2 5" xfId="46614"/>
    <cellStyle name="Heading 2 2 2 2 2 4 2 5 2" xfId="46615"/>
    <cellStyle name="Heading 2 2 2 2 2 4 2 6" xfId="46616"/>
    <cellStyle name="Heading 2 2 2 2 2 4 2 7" xfId="46617"/>
    <cellStyle name="Heading 2 2 2 2 2 4 2 8" xfId="46618"/>
    <cellStyle name="Heading 2 2 2 2 2 4 2 9" xfId="46619"/>
    <cellStyle name="Heading 2 2 2 2 2 4 3" xfId="46620"/>
    <cellStyle name="Heading 2 2 2 2 2 4 3 2" xfId="46621"/>
    <cellStyle name="Heading 2 2 2 2 2 4 3 2 2" xfId="46622"/>
    <cellStyle name="Heading 2 2 2 2 2 4 3 3" xfId="46623"/>
    <cellStyle name="Heading 2 2 2 2 2 4 3 3 2" xfId="46624"/>
    <cellStyle name="Heading 2 2 2 2 2 4 3 4" xfId="46625"/>
    <cellStyle name="Heading 2 2 2 2 2 4 3 4 2" xfId="46626"/>
    <cellStyle name="Heading 2 2 2 2 2 4 3 5" xfId="46627"/>
    <cellStyle name="Heading 2 2 2 2 2 4 3 6" xfId="46628"/>
    <cellStyle name="Heading 2 2 2 2 2 4 3 7" xfId="46629"/>
    <cellStyle name="Heading 2 2 2 2 2 4 3 8" xfId="46630"/>
    <cellStyle name="Heading 2 2 2 2 2 4 4" xfId="46631"/>
    <cellStyle name="Heading 2 2 2 2 2 4 4 2" xfId="46632"/>
    <cellStyle name="Heading 2 2 2 2 2 4 5" xfId="46633"/>
    <cellStyle name="Heading 2 2 2 2 2 4 5 2" xfId="46634"/>
    <cellStyle name="Heading 2 2 2 2 2 4 6" xfId="46635"/>
    <cellStyle name="Heading 2 2 2 2 2 4 6 2" xfId="46636"/>
    <cellStyle name="Heading 2 2 2 2 2 4 7" xfId="46637"/>
    <cellStyle name="Heading 2 2 2 2 2 4 8" xfId="46638"/>
    <cellStyle name="Heading 2 2 2 2 2 4 9" xfId="46639"/>
    <cellStyle name="Heading 2 2 2 2 2 5" xfId="46640"/>
    <cellStyle name="Heading 2 2 2 2 2 5 2" xfId="46641"/>
    <cellStyle name="Heading 2 2 2 2 2 5 2 2" xfId="46642"/>
    <cellStyle name="Heading 2 2 2 2 2 5 2 2 2" xfId="46643"/>
    <cellStyle name="Heading 2 2 2 2 2 5 2 3" xfId="46644"/>
    <cellStyle name="Heading 2 2 2 2 2 5 2 3 2" xfId="46645"/>
    <cellStyle name="Heading 2 2 2 2 2 5 2 4" xfId="46646"/>
    <cellStyle name="Heading 2 2 2 2 2 5 2 4 2" xfId="46647"/>
    <cellStyle name="Heading 2 2 2 2 2 5 2 5" xfId="46648"/>
    <cellStyle name="Heading 2 2 2 2 2 5 2 6" xfId="46649"/>
    <cellStyle name="Heading 2 2 2 2 2 5 2 7" xfId="46650"/>
    <cellStyle name="Heading 2 2 2 2 2 5 2 8" xfId="46651"/>
    <cellStyle name="Heading 2 2 2 2 2 5 3" xfId="46652"/>
    <cellStyle name="Heading 2 2 2 2 2 5 3 2" xfId="46653"/>
    <cellStyle name="Heading 2 2 2 2 2 5 4" xfId="46654"/>
    <cellStyle name="Heading 2 2 2 2 2 5 4 2" xfId="46655"/>
    <cellStyle name="Heading 2 2 2 2 2 5 5" xfId="46656"/>
    <cellStyle name="Heading 2 2 2 2 2 5 5 2" xfId="46657"/>
    <cellStyle name="Heading 2 2 2 2 2 5 6" xfId="46658"/>
    <cellStyle name="Heading 2 2 2 2 2 5 7" xfId="46659"/>
    <cellStyle name="Heading 2 2 2 2 2 5 8" xfId="46660"/>
    <cellStyle name="Heading 2 2 2 2 2 5 9" xfId="46661"/>
    <cellStyle name="Heading 2 2 2 2 2 6" xfId="46662"/>
    <cellStyle name="Heading 2 2 2 2 2 6 2" xfId="46663"/>
    <cellStyle name="Heading 2 2 2 2 2 6 2 2" xfId="46664"/>
    <cellStyle name="Heading 2 2 2 2 2 6 2 2 2" xfId="46665"/>
    <cellStyle name="Heading 2 2 2 2 2 6 2 3" xfId="46666"/>
    <cellStyle name="Heading 2 2 2 2 2 6 2 3 2" xfId="46667"/>
    <cellStyle name="Heading 2 2 2 2 2 6 2 4" xfId="46668"/>
    <cellStyle name="Heading 2 2 2 2 2 6 2 4 2" xfId="46669"/>
    <cellStyle name="Heading 2 2 2 2 2 6 2 5" xfId="46670"/>
    <cellStyle name="Heading 2 2 2 2 2 6 2 6" xfId="46671"/>
    <cellStyle name="Heading 2 2 2 2 2 6 2 7" xfId="46672"/>
    <cellStyle name="Heading 2 2 2 2 2 6 2 8" xfId="46673"/>
    <cellStyle name="Heading 2 2 2 2 2 6 3" xfId="46674"/>
    <cellStyle name="Heading 2 2 2 2 2 6 3 2" xfId="46675"/>
    <cellStyle name="Heading 2 2 2 2 2 6 4" xfId="46676"/>
    <cellStyle name="Heading 2 2 2 2 2 6 4 2" xfId="46677"/>
    <cellStyle name="Heading 2 2 2 2 2 6 5" xfId="46678"/>
    <cellStyle name="Heading 2 2 2 2 2 6 5 2" xfId="46679"/>
    <cellStyle name="Heading 2 2 2 2 2 6 6" xfId="46680"/>
    <cellStyle name="Heading 2 2 2 2 2 6 7" xfId="46681"/>
    <cellStyle name="Heading 2 2 2 2 2 6 8" xfId="46682"/>
    <cellStyle name="Heading 2 2 2 2 2 6 9" xfId="46683"/>
    <cellStyle name="Heading 2 2 2 2 2 7" xfId="46684"/>
    <cellStyle name="Heading 2 2 2 2 2 7 2" xfId="46685"/>
    <cellStyle name="Heading 2 2 2 2 2 7 2 2" xfId="46686"/>
    <cellStyle name="Heading 2 2 2 2 2 7 2 2 2" xfId="46687"/>
    <cellStyle name="Heading 2 2 2 2 2 7 2 3" xfId="46688"/>
    <cellStyle name="Heading 2 2 2 2 2 7 2 3 2" xfId="46689"/>
    <cellStyle name="Heading 2 2 2 2 2 7 2 4" xfId="46690"/>
    <cellStyle name="Heading 2 2 2 2 2 7 2 4 2" xfId="46691"/>
    <cellStyle name="Heading 2 2 2 2 2 7 2 5" xfId="46692"/>
    <cellStyle name="Heading 2 2 2 2 2 7 2 6" xfId="46693"/>
    <cellStyle name="Heading 2 2 2 2 2 7 2 7" xfId="46694"/>
    <cellStyle name="Heading 2 2 2 2 2 7 2 8" xfId="46695"/>
    <cellStyle name="Heading 2 2 2 2 2 7 3" xfId="46696"/>
    <cellStyle name="Heading 2 2 2 2 2 7 3 2" xfId="46697"/>
    <cellStyle name="Heading 2 2 2 2 2 7 4" xfId="46698"/>
    <cellStyle name="Heading 2 2 2 2 2 7 4 2" xfId="46699"/>
    <cellStyle name="Heading 2 2 2 2 2 7 5" xfId="46700"/>
    <cellStyle name="Heading 2 2 2 2 2 7 5 2" xfId="46701"/>
    <cellStyle name="Heading 2 2 2 2 2 7 6" xfId="46702"/>
    <cellStyle name="Heading 2 2 2 2 2 7 7" xfId="46703"/>
    <cellStyle name="Heading 2 2 2 2 2 7 8" xfId="46704"/>
    <cellStyle name="Heading 2 2 2 2 2 7 9" xfId="46705"/>
    <cellStyle name="Heading 2 2 2 2 2 8" xfId="46706"/>
    <cellStyle name="Heading 2 2 2 2 2 8 2" xfId="46707"/>
    <cellStyle name="Heading 2 2 2 2 2 8 2 2" xfId="46708"/>
    <cellStyle name="Heading 2 2 2 2 2 8 2 2 2" xfId="46709"/>
    <cellStyle name="Heading 2 2 2 2 2 8 2 3" xfId="46710"/>
    <cellStyle name="Heading 2 2 2 2 2 8 2 3 2" xfId="46711"/>
    <cellStyle name="Heading 2 2 2 2 2 8 2 4" xfId="46712"/>
    <cellStyle name="Heading 2 2 2 2 2 8 2 4 2" xfId="46713"/>
    <cellStyle name="Heading 2 2 2 2 2 8 2 5" xfId="46714"/>
    <cellStyle name="Heading 2 2 2 2 2 8 2 6" xfId="46715"/>
    <cellStyle name="Heading 2 2 2 2 2 8 2 7" xfId="46716"/>
    <cellStyle name="Heading 2 2 2 2 2 8 2 8" xfId="46717"/>
    <cellStyle name="Heading 2 2 2 2 2 8 3" xfId="46718"/>
    <cellStyle name="Heading 2 2 2 2 2 8 3 2" xfId="46719"/>
    <cellStyle name="Heading 2 2 2 2 2 8 4" xfId="46720"/>
    <cellStyle name="Heading 2 2 2 2 2 8 4 2" xfId="46721"/>
    <cellStyle name="Heading 2 2 2 2 2 8 5" xfId="46722"/>
    <cellStyle name="Heading 2 2 2 2 2 8 5 2" xfId="46723"/>
    <cellStyle name="Heading 2 2 2 2 2 8 6" xfId="46724"/>
    <cellStyle name="Heading 2 2 2 2 2 8 7" xfId="46725"/>
    <cellStyle name="Heading 2 2 2 2 2 8 8" xfId="46726"/>
    <cellStyle name="Heading 2 2 2 2 2 8 9" xfId="46727"/>
    <cellStyle name="Heading 2 2 2 2 2 9" xfId="46728"/>
    <cellStyle name="Heading 2 2 2 2 2 9 2" xfId="46729"/>
    <cellStyle name="Heading 2 2 2 2 2 9 2 2" xfId="46730"/>
    <cellStyle name="Heading 2 2 2 2 2 9 2 2 2" xfId="46731"/>
    <cellStyle name="Heading 2 2 2 2 2 9 2 3" xfId="46732"/>
    <cellStyle name="Heading 2 2 2 2 2 9 2 3 2" xfId="46733"/>
    <cellStyle name="Heading 2 2 2 2 2 9 2 4" xfId="46734"/>
    <cellStyle name="Heading 2 2 2 2 2 9 2 4 2" xfId="46735"/>
    <cellStyle name="Heading 2 2 2 2 2 9 2 5" xfId="46736"/>
    <cellStyle name="Heading 2 2 2 2 2 9 2 6" xfId="46737"/>
    <cellStyle name="Heading 2 2 2 2 2 9 2 7" xfId="46738"/>
    <cellStyle name="Heading 2 2 2 2 2 9 2 8" xfId="46739"/>
    <cellStyle name="Heading 2 2 2 2 2 9 3" xfId="46740"/>
    <cellStyle name="Heading 2 2 2 2 2 9 3 2" xfId="46741"/>
    <cellStyle name="Heading 2 2 2 2 2 9 4" xfId="46742"/>
    <cellStyle name="Heading 2 2 2 2 2 9 4 2" xfId="46743"/>
    <cellStyle name="Heading 2 2 2 2 2 9 5" xfId="46744"/>
    <cellStyle name="Heading 2 2 2 2 2 9 5 2" xfId="46745"/>
    <cellStyle name="Heading 2 2 2 2 2 9 6" xfId="46746"/>
    <cellStyle name="Heading 2 2 2 2 2 9 7" xfId="46747"/>
    <cellStyle name="Heading 2 2 2 2 2 9 8" xfId="46748"/>
    <cellStyle name="Heading 2 2 2 2 2 9 9" xfId="46749"/>
    <cellStyle name="Heading 2 2 2 2 3" xfId="46750"/>
    <cellStyle name="Heading 2 2 2 2 3 10" xfId="46751"/>
    <cellStyle name="Heading 2 2 2 2 3 11" xfId="46752"/>
    <cellStyle name="Heading 2 2 2 2 3 12" xfId="46753"/>
    <cellStyle name="Heading 2 2 2 2 3 2" xfId="46754"/>
    <cellStyle name="Heading 2 2 2 2 3 2 2" xfId="46755"/>
    <cellStyle name="Heading 2 2 2 2 3 2 2 2" xfId="46756"/>
    <cellStyle name="Heading 2 2 2 2 3 2 2 2 2" xfId="46757"/>
    <cellStyle name="Heading 2 2 2 2 3 2 2 3" xfId="46758"/>
    <cellStyle name="Heading 2 2 2 2 3 2 2 3 2" xfId="46759"/>
    <cellStyle name="Heading 2 2 2 2 3 2 2 4" xfId="46760"/>
    <cellStyle name="Heading 2 2 2 2 3 2 2 5" xfId="46761"/>
    <cellStyle name="Heading 2 2 2 2 3 2 2 6" xfId="46762"/>
    <cellStyle name="Heading 2 2 2 2 3 2 2 7" xfId="46763"/>
    <cellStyle name="Heading 2 2 2 2 3 2 3" xfId="46764"/>
    <cellStyle name="Heading 2 2 2 2 3 2 3 2" xfId="46765"/>
    <cellStyle name="Heading 2 2 2 2 3 2 4" xfId="46766"/>
    <cellStyle name="Heading 2 2 2 2 3 2 4 2" xfId="46767"/>
    <cellStyle name="Heading 2 2 2 2 3 2 5" xfId="46768"/>
    <cellStyle name="Heading 2 2 2 2 3 2 5 2" xfId="46769"/>
    <cellStyle name="Heading 2 2 2 2 3 2 6" xfId="46770"/>
    <cellStyle name="Heading 2 2 2 2 3 2 7" xfId="46771"/>
    <cellStyle name="Heading 2 2 2 2 3 2 8" xfId="46772"/>
    <cellStyle name="Heading 2 2 2 2 3 2 9" xfId="46773"/>
    <cellStyle name="Heading 2 2 2 2 3 3" xfId="46774"/>
    <cellStyle name="Heading 2 2 2 2 3 3 2" xfId="46775"/>
    <cellStyle name="Heading 2 2 2 2 3 3 2 2" xfId="46776"/>
    <cellStyle name="Heading 2 2 2 2 3 3 2 2 2" xfId="46777"/>
    <cellStyle name="Heading 2 2 2 2 3 3 2 3" xfId="46778"/>
    <cellStyle name="Heading 2 2 2 2 3 3 2 3 2" xfId="46779"/>
    <cellStyle name="Heading 2 2 2 2 3 3 2 4" xfId="46780"/>
    <cellStyle name="Heading 2 2 2 2 3 3 2 5" xfId="46781"/>
    <cellStyle name="Heading 2 2 2 2 3 3 2 6" xfId="46782"/>
    <cellStyle name="Heading 2 2 2 2 3 3 2 7" xfId="46783"/>
    <cellStyle name="Heading 2 2 2 2 3 3 3" xfId="46784"/>
    <cellStyle name="Heading 2 2 2 2 3 3 3 2" xfId="46785"/>
    <cellStyle name="Heading 2 2 2 2 3 3 4" xfId="46786"/>
    <cellStyle name="Heading 2 2 2 2 3 3 4 2" xfId="46787"/>
    <cellStyle name="Heading 2 2 2 2 3 3 5" xfId="46788"/>
    <cellStyle name="Heading 2 2 2 2 3 3 5 2" xfId="46789"/>
    <cellStyle name="Heading 2 2 2 2 3 3 6" xfId="46790"/>
    <cellStyle name="Heading 2 2 2 2 3 3 7" xfId="46791"/>
    <cellStyle name="Heading 2 2 2 2 3 3 8" xfId="46792"/>
    <cellStyle name="Heading 2 2 2 2 3 3 9" xfId="46793"/>
    <cellStyle name="Heading 2 2 2 2 3 4" xfId="46794"/>
    <cellStyle name="Heading 2 2 2 2 3 4 2" xfId="46795"/>
    <cellStyle name="Heading 2 2 2 2 3 4 2 2" xfId="46796"/>
    <cellStyle name="Heading 2 2 2 2 3 4 2 2 2" xfId="46797"/>
    <cellStyle name="Heading 2 2 2 2 3 4 2 3" xfId="46798"/>
    <cellStyle name="Heading 2 2 2 2 3 4 2 3 2" xfId="46799"/>
    <cellStyle name="Heading 2 2 2 2 3 4 2 4" xfId="46800"/>
    <cellStyle name="Heading 2 2 2 2 3 4 2 5" xfId="46801"/>
    <cellStyle name="Heading 2 2 2 2 3 4 2 6" xfId="46802"/>
    <cellStyle name="Heading 2 2 2 2 3 4 2 7" xfId="46803"/>
    <cellStyle name="Heading 2 2 2 2 3 4 3" xfId="46804"/>
    <cellStyle name="Heading 2 2 2 2 3 4 3 2" xfId="46805"/>
    <cellStyle name="Heading 2 2 2 2 3 4 4" xfId="46806"/>
    <cellStyle name="Heading 2 2 2 2 3 4 4 2" xfId="46807"/>
    <cellStyle name="Heading 2 2 2 2 3 4 5" xfId="46808"/>
    <cellStyle name="Heading 2 2 2 2 3 4 5 2" xfId="46809"/>
    <cellStyle name="Heading 2 2 2 2 3 4 6" xfId="46810"/>
    <cellStyle name="Heading 2 2 2 2 3 4 7" xfId="46811"/>
    <cellStyle name="Heading 2 2 2 2 3 4 8" xfId="46812"/>
    <cellStyle name="Heading 2 2 2 2 3 4 9" xfId="46813"/>
    <cellStyle name="Heading 2 2 2 2 3 5" xfId="46814"/>
    <cellStyle name="Heading 2 2 2 2 3 5 2" xfId="46815"/>
    <cellStyle name="Heading 2 2 2 2 3 5 2 2" xfId="46816"/>
    <cellStyle name="Heading 2 2 2 2 3 5 3" xfId="46817"/>
    <cellStyle name="Heading 2 2 2 2 3 5 3 2" xfId="46818"/>
    <cellStyle name="Heading 2 2 2 2 3 5 4" xfId="46819"/>
    <cellStyle name="Heading 2 2 2 2 3 5 4 2" xfId="46820"/>
    <cellStyle name="Heading 2 2 2 2 3 5 5" xfId="46821"/>
    <cellStyle name="Heading 2 2 2 2 3 5 6" xfId="46822"/>
    <cellStyle name="Heading 2 2 2 2 3 5 7" xfId="46823"/>
    <cellStyle name="Heading 2 2 2 2 3 5 8" xfId="46824"/>
    <cellStyle name="Heading 2 2 2 2 3 6" xfId="46825"/>
    <cellStyle name="Heading 2 2 2 2 3 6 2" xfId="46826"/>
    <cellStyle name="Heading 2 2 2 2 3 7" xfId="46827"/>
    <cellStyle name="Heading 2 2 2 2 3 7 2" xfId="46828"/>
    <cellStyle name="Heading 2 2 2 2 3 8" xfId="46829"/>
    <cellStyle name="Heading 2 2 2 2 3 8 2" xfId="46830"/>
    <cellStyle name="Heading 2 2 2 2 3 9" xfId="46831"/>
    <cellStyle name="Heading 2 2 2 2 4" xfId="46832"/>
    <cellStyle name="Heading 2 2 2 2 4 10" xfId="46833"/>
    <cellStyle name="Heading 2 2 2 2 4 2" xfId="46834"/>
    <cellStyle name="Heading 2 2 2 2 4 2 2" xfId="46835"/>
    <cellStyle name="Heading 2 2 2 2 4 2 2 2" xfId="46836"/>
    <cellStyle name="Heading 2 2 2 2 4 2 2 2 2" xfId="46837"/>
    <cellStyle name="Heading 2 2 2 2 4 2 2 3" xfId="46838"/>
    <cellStyle name="Heading 2 2 2 2 4 2 2 3 2" xfId="46839"/>
    <cellStyle name="Heading 2 2 2 2 4 2 2 4" xfId="46840"/>
    <cellStyle name="Heading 2 2 2 2 4 2 2 5" xfId="46841"/>
    <cellStyle name="Heading 2 2 2 2 4 2 2 6" xfId="46842"/>
    <cellStyle name="Heading 2 2 2 2 4 2 2 7" xfId="46843"/>
    <cellStyle name="Heading 2 2 2 2 4 2 3" xfId="46844"/>
    <cellStyle name="Heading 2 2 2 2 4 2 3 2" xfId="46845"/>
    <cellStyle name="Heading 2 2 2 2 4 2 4" xfId="46846"/>
    <cellStyle name="Heading 2 2 2 2 4 2 4 2" xfId="46847"/>
    <cellStyle name="Heading 2 2 2 2 4 2 5" xfId="46848"/>
    <cellStyle name="Heading 2 2 2 2 4 2 5 2" xfId="46849"/>
    <cellStyle name="Heading 2 2 2 2 4 2 6" xfId="46850"/>
    <cellStyle name="Heading 2 2 2 2 4 2 7" xfId="46851"/>
    <cellStyle name="Heading 2 2 2 2 4 2 8" xfId="46852"/>
    <cellStyle name="Heading 2 2 2 2 4 2 9" xfId="46853"/>
    <cellStyle name="Heading 2 2 2 2 4 3" xfId="46854"/>
    <cellStyle name="Heading 2 2 2 2 4 3 2" xfId="46855"/>
    <cellStyle name="Heading 2 2 2 2 4 3 2 2" xfId="46856"/>
    <cellStyle name="Heading 2 2 2 2 4 3 3" xfId="46857"/>
    <cellStyle name="Heading 2 2 2 2 4 3 3 2" xfId="46858"/>
    <cellStyle name="Heading 2 2 2 2 4 3 4" xfId="46859"/>
    <cellStyle name="Heading 2 2 2 2 4 3 4 2" xfId="46860"/>
    <cellStyle name="Heading 2 2 2 2 4 3 5" xfId="46861"/>
    <cellStyle name="Heading 2 2 2 2 4 3 6" xfId="46862"/>
    <cellStyle name="Heading 2 2 2 2 4 3 7" xfId="46863"/>
    <cellStyle name="Heading 2 2 2 2 4 3 8" xfId="46864"/>
    <cellStyle name="Heading 2 2 2 2 4 4" xfId="46865"/>
    <cellStyle name="Heading 2 2 2 2 4 4 2" xfId="46866"/>
    <cellStyle name="Heading 2 2 2 2 4 5" xfId="46867"/>
    <cellStyle name="Heading 2 2 2 2 4 5 2" xfId="46868"/>
    <cellStyle name="Heading 2 2 2 2 4 6" xfId="46869"/>
    <cellStyle name="Heading 2 2 2 2 4 6 2" xfId="46870"/>
    <cellStyle name="Heading 2 2 2 2 4 7" xfId="46871"/>
    <cellStyle name="Heading 2 2 2 2 4 8" xfId="46872"/>
    <cellStyle name="Heading 2 2 2 2 4 9" xfId="46873"/>
    <cellStyle name="Heading 2 2 2 2 5" xfId="46874"/>
    <cellStyle name="Heading 2 2 2 2 5 10" xfId="46875"/>
    <cellStyle name="Heading 2 2 2 2 5 2" xfId="46876"/>
    <cellStyle name="Heading 2 2 2 2 5 2 2" xfId="46877"/>
    <cellStyle name="Heading 2 2 2 2 5 2 2 2" xfId="46878"/>
    <cellStyle name="Heading 2 2 2 2 5 2 2 2 2" xfId="46879"/>
    <cellStyle name="Heading 2 2 2 2 5 2 2 3" xfId="46880"/>
    <cellStyle name="Heading 2 2 2 2 5 2 2 3 2" xfId="46881"/>
    <cellStyle name="Heading 2 2 2 2 5 2 2 4" xfId="46882"/>
    <cellStyle name="Heading 2 2 2 2 5 2 2 5" xfId="46883"/>
    <cellStyle name="Heading 2 2 2 2 5 2 2 6" xfId="46884"/>
    <cellStyle name="Heading 2 2 2 2 5 2 2 7" xfId="46885"/>
    <cellStyle name="Heading 2 2 2 2 5 2 3" xfId="46886"/>
    <cellStyle name="Heading 2 2 2 2 5 2 3 2" xfId="46887"/>
    <cellStyle name="Heading 2 2 2 2 5 2 4" xfId="46888"/>
    <cellStyle name="Heading 2 2 2 2 5 2 4 2" xfId="46889"/>
    <cellStyle name="Heading 2 2 2 2 5 2 5" xfId="46890"/>
    <cellStyle name="Heading 2 2 2 2 5 2 5 2" xfId="46891"/>
    <cellStyle name="Heading 2 2 2 2 5 2 6" xfId="46892"/>
    <cellStyle name="Heading 2 2 2 2 5 2 7" xfId="46893"/>
    <cellStyle name="Heading 2 2 2 2 5 2 8" xfId="46894"/>
    <cellStyle name="Heading 2 2 2 2 5 2 9" xfId="46895"/>
    <cellStyle name="Heading 2 2 2 2 5 3" xfId="46896"/>
    <cellStyle name="Heading 2 2 2 2 5 3 2" xfId="46897"/>
    <cellStyle name="Heading 2 2 2 2 5 3 2 2" xfId="46898"/>
    <cellStyle name="Heading 2 2 2 2 5 3 3" xfId="46899"/>
    <cellStyle name="Heading 2 2 2 2 5 3 3 2" xfId="46900"/>
    <cellStyle name="Heading 2 2 2 2 5 3 4" xfId="46901"/>
    <cellStyle name="Heading 2 2 2 2 5 3 4 2" xfId="46902"/>
    <cellStyle name="Heading 2 2 2 2 5 3 5" xfId="46903"/>
    <cellStyle name="Heading 2 2 2 2 5 3 6" xfId="46904"/>
    <cellStyle name="Heading 2 2 2 2 5 3 7" xfId="46905"/>
    <cellStyle name="Heading 2 2 2 2 5 3 8" xfId="46906"/>
    <cellStyle name="Heading 2 2 2 2 5 4" xfId="46907"/>
    <cellStyle name="Heading 2 2 2 2 5 4 2" xfId="46908"/>
    <cellStyle name="Heading 2 2 2 2 5 5" xfId="46909"/>
    <cellStyle name="Heading 2 2 2 2 5 5 2" xfId="46910"/>
    <cellStyle name="Heading 2 2 2 2 5 6" xfId="46911"/>
    <cellStyle name="Heading 2 2 2 2 5 6 2" xfId="46912"/>
    <cellStyle name="Heading 2 2 2 2 5 7" xfId="46913"/>
    <cellStyle name="Heading 2 2 2 2 5 8" xfId="46914"/>
    <cellStyle name="Heading 2 2 2 2 5 9" xfId="46915"/>
    <cellStyle name="Heading 2 2 2 2 6" xfId="46916"/>
    <cellStyle name="Heading 2 2 2 2 6 2" xfId="46917"/>
    <cellStyle name="Heading 2 2 2 2 6 2 2" xfId="46918"/>
    <cellStyle name="Heading 2 2 2 2 6 2 2 2" xfId="46919"/>
    <cellStyle name="Heading 2 2 2 2 6 2 3" xfId="46920"/>
    <cellStyle name="Heading 2 2 2 2 6 2 3 2" xfId="46921"/>
    <cellStyle name="Heading 2 2 2 2 6 2 4" xfId="46922"/>
    <cellStyle name="Heading 2 2 2 2 6 2 4 2" xfId="46923"/>
    <cellStyle name="Heading 2 2 2 2 6 2 5" xfId="46924"/>
    <cellStyle name="Heading 2 2 2 2 6 2 6" xfId="46925"/>
    <cellStyle name="Heading 2 2 2 2 6 2 7" xfId="46926"/>
    <cellStyle name="Heading 2 2 2 2 6 2 8" xfId="46927"/>
    <cellStyle name="Heading 2 2 2 2 6 3" xfId="46928"/>
    <cellStyle name="Heading 2 2 2 2 6 3 2" xfId="46929"/>
    <cellStyle name="Heading 2 2 2 2 6 4" xfId="46930"/>
    <cellStyle name="Heading 2 2 2 2 6 4 2" xfId="46931"/>
    <cellStyle name="Heading 2 2 2 2 6 5" xfId="46932"/>
    <cellStyle name="Heading 2 2 2 2 6 5 2" xfId="46933"/>
    <cellStyle name="Heading 2 2 2 2 6 6" xfId="46934"/>
    <cellStyle name="Heading 2 2 2 2 6 7" xfId="46935"/>
    <cellStyle name="Heading 2 2 2 2 6 8" xfId="46936"/>
    <cellStyle name="Heading 2 2 2 2 6 9" xfId="46937"/>
    <cellStyle name="Heading 2 2 2 2 7" xfId="46938"/>
    <cellStyle name="Heading 2 2 2 2 7 2" xfId="46939"/>
    <cellStyle name="Heading 2 2 2 2 7 2 2" xfId="46940"/>
    <cellStyle name="Heading 2 2 2 2 7 2 2 2" xfId="46941"/>
    <cellStyle name="Heading 2 2 2 2 7 2 3" xfId="46942"/>
    <cellStyle name="Heading 2 2 2 2 7 2 3 2" xfId="46943"/>
    <cellStyle name="Heading 2 2 2 2 7 2 4" xfId="46944"/>
    <cellStyle name="Heading 2 2 2 2 7 2 4 2" xfId="46945"/>
    <cellStyle name="Heading 2 2 2 2 7 2 5" xfId="46946"/>
    <cellStyle name="Heading 2 2 2 2 7 2 6" xfId="46947"/>
    <cellStyle name="Heading 2 2 2 2 7 2 7" xfId="46948"/>
    <cellStyle name="Heading 2 2 2 2 7 2 8" xfId="46949"/>
    <cellStyle name="Heading 2 2 2 2 7 3" xfId="46950"/>
    <cellStyle name="Heading 2 2 2 2 7 3 2" xfId="46951"/>
    <cellStyle name="Heading 2 2 2 2 7 4" xfId="46952"/>
    <cellStyle name="Heading 2 2 2 2 7 4 2" xfId="46953"/>
    <cellStyle name="Heading 2 2 2 2 7 5" xfId="46954"/>
    <cellStyle name="Heading 2 2 2 2 7 5 2" xfId="46955"/>
    <cellStyle name="Heading 2 2 2 2 7 6" xfId="46956"/>
    <cellStyle name="Heading 2 2 2 2 7 7" xfId="46957"/>
    <cellStyle name="Heading 2 2 2 2 7 8" xfId="46958"/>
    <cellStyle name="Heading 2 2 2 2 7 9" xfId="46959"/>
    <cellStyle name="Heading 2 2 2 2 8" xfId="46960"/>
    <cellStyle name="Heading 2 2 2 2 8 2" xfId="46961"/>
    <cellStyle name="Heading 2 2 2 2 8 2 2" xfId="46962"/>
    <cellStyle name="Heading 2 2 2 2 8 2 2 2" xfId="46963"/>
    <cellStyle name="Heading 2 2 2 2 8 2 3" xfId="46964"/>
    <cellStyle name="Heading 2 2 2 2 8 2 3 2" xfId="46965"/>
    <cellStyle name="Heading 2 2 2 2 8 2 4" xfId="46966"/>
    <cellStyle name="Heading 2 2 2 2 8 2 4 2" xfId="46967"/>
    <cellStyle name="Heading 2 2 2 2 8 2 5" xfId="46968"/>
    <cellStyle name="Heading 2 2 2 2 8 2 6" xfId="46969"/>
    <cellStyle name="Heading 2 2 2 2 8 2 7" xfId="46970"/>
    <cellStyle name="Heading 2 2 2 2 8 2 8" xfId="46971"/>
    <cellStyle name="Heading 2 2 2 2 8 3" xfId="46972"/>
    <cellStyle name="Heading 2 2 2 2 8 3 2" xfId="46973"/>
    <cellStyle name="Heading 2 2 2 2 8 4" xfId="46974"/>
    <cellStyle name="Heading 2 2 2 2 8 4 2" xfId="46975"/>
    <cellStyle name="Heading 2 2 2 2 8 5" xfId="46976"/>
    <cellStyle name="Heading 2 2 2 2 8 5 2" xfId="46977"/>
    <cellStyle name="Heading 2 2 2 2 8 6" xfId="46978"/>
    <cellStyle name="Heading 2 2 2 2 8 7" xfId="46979"/>
    <cellStyle name="Heading 2 2 2 2 8 8" xfId="46980"/>
    <cellStyle name="Heading 2 2 2 2 8 9" xfId="46981"/>
    <cellStyle name="Heading 2 2 2 2 9" xfId="46982"/>
    <cellStyle name="Heading 2 2 2 2 9 2" xfId="46983"/>
    <cellStyle name="Heading 2 2 2 2 9 2 2" xfId="46984"/>
    <cellStyle name="Heading 2 2 2 2 9 2 2 2" xfId="46985"/>
    <cellStyle name="Heading 2 2 2 2 9 2 3" xfId="46986"/>
    <cellStyle name="Heading 2 2 2 2 9 2 3 2" xfId="46987"/>
    <cellStyle name="Heading 2 2 2 2 9 2 4" xfId="46988"/>
    <cellStyle name="Heading 2 2 2 2 9 2 4 2" xfId="46989"/>
    <cellStyle name="Heading 2 2 2 2 9 2 5" xfId="46990"/>
    <cellStyle name="Heading 2 2 2 2 9 2 6" xfId="46991"/>
    <cellStyle name="Heading 2 2 2 2 9 2 7" xfId="46992"/>
    <cellStyle name="Heading 2 2 2 2 9 2 8" xfId="46993"/>
    <cellStyle name="Heading 2 2 2 2 9 3" xfId="46994"/>
    <cellStyle name="Heading 2 2 2 2 9 3 2" xfId="46995"/>
    <cellStyle name="Heading 2 2 2 2 9 4" xfId="46996"/>
    <cellStyle name="Heading 2 2 2 2 9 4 2" xfId="46997"/>
    <cellStyle name="Heading 2 2 2 2 9 5" xfId="46998"/>
    <cellStyle name="Heading 2 2 2 2 9 5 2" xfId="46999"/>
    <cellStyle name="Heading 2 2 2 2 9 6" xfId="47000"/>
    <cellStyle name="Heading 2 2 2 2 9 7" xfId="47001"/>
    <cellStyle name="Heading 2 2 2 2 9 8" xfId="47002"/>
    <cellStyle name="Heading 2 2 2 2 9 9" xfId="47003"/>
    <cellStyle name="Heading 2 2 2 3" xfId="1249"/>
    <cellStyle name="Heading 2 2 2 3 10" xfId="47004"/>
    <cellStyle name="Heading 2 2 2 3 10 2" xfId="47005"/>
    <cellStyle name="Heading 2 2 2 3 10 2 2" xfId="47006"/>
    <cellStyle name="Heading 2 2 2 3 10 2 2 2" xfId="47007"/>
    <cellStyle name="Heading 2 2 2 3 10 2 3" xfId="47008"/>
    <cellStyle name="Heading 2 2 2 3 10 2 3 2" xfId="47009"/>
    <cellStyle name="Heading 2 2 2 3 10 2 4" xfId="47010"/>
    <cellStyle name="Heading 2 2 2 3 10 2 5" xfId="47011"/>
    <cellStyle name="Heading 2 2 2 3 10 2 6" xfId="47012"/>
    <cellStyle name="Heading 2 2 2 3 10 2 7" xfId="47013"/>
    <cellStyle name="Heading 2 2 2 3 10 3" xfId="47014"/>
    <cellStyle name="Heading 2 2 2 3 10 3 2" xfId="47015"/>
    <cellStyle name="Heading 2 2 2 3 10 4" xfId="47016"/>
    <cellStyle name="Heading 2 2 2 3 10 4 2" xfId="47017"/>
    <cellStyle name="Heading 2 2 2 3 10 5" xfId="47018"/>
    <cellStyle name="Heading 2 2 2 3 10 5 2" xfId="47019"/>
    <cellStyle name="Heading 2 2 2 3 10 6" xfId="47020"/>
    <cellStyle name="Heading 2 2 2 3 10 7" xfId="47021"/>
    <cellStyle name="Heading 2 2 2 3 10 8" xfId="47022"/>
    <cellStyle name="Heading 2 2 2 3 10 9" xfId="47023"/>
    <cellStyle name="Heading 2 2 2 3 11" xfId="47024"/>
    <cellStyle name="Heading 2 2 2 3 11 2" xfId="47025"/>
    <cellStyle name="Heading 2 2 2 3 11 2 2" xfId="47026"/>
    <cellStyle name="Heading 2 2 2 3 11 3" xfId="47027"/>
    <cellStyle name="Heading 2 2 2 3 11 3 2" xfId="47028"/>
    <cellStyle name="Heading 2 2 2 3 11 4" xfId="47029"/>
    <cellStyle name="Heading 2 2 2 3 11 4 2" xfId="47030"/>
    <cellStyle name="Heading 2 2 2 3 11 5" xfId="47031"/>
    <cellStyle name="Heading 2 2 2 3 11 6" xfId="47032"/>
    <cellStyle name="Heading 2 2 2 3 11 7" xfId="47033"/>
    <cellStyle name="Heading 2 2 2 3 11 8" xfId="47034"/>
    <cellStyle name="Heading 2 2 2 3 12" xfId="47035"/>
    <cellStyle name="Heading 2 2 2 3 12 2" xfId="47036"/>
    <cellStyle name="Heading 2 2 2 3 12 2 2" xfId="47037"/>
    <cellStyle name="Heading 2 2 2 3 12 3" xfId="47038"/>
    <cellStyle name="Heading 2 2 2 3 12 3 2" xfId="47039"/>
    <cellStyle name="Heading 2 2 2 3 12 4" xfId="47040"/>
    <cellStyle name="Heading 2 2 2 3 12 5" xfId="47041"/>
    <cellStyle name="Heading 2 2 2 3 12 6" xfId="47042"/>
    <cellStyle name="Heading 2 2 2 3 12 7" xfId="47043"/>
    <cellStyle name="Heading 2 2 2 3 13" xfId="47044"/>
    <cellStyle name="Heading 2 2 2 3 13 2" xfId="47045"/>
    <cellStyle name="Heading 2 2 2 3 14" xfId="47046"/>
    <cellStyle name="Heading 2 2 2 3 14 2" xfId="47047"/>
    <cellStyle name="Heading 2 2 2 3 15" xfId="47048"/>
    <cellStyle name="Heading 2 2 2 3 16" xfId="47049"/>
    <cellStyle name="Heading 2 2 2 3 17" xfId="47050"/>
    <cellStyle name="Heading 2 2 2 3 18" xfId="47051"/>
    <cellStyle name="Heading 2 2 2 3 2" xfId="47052"/>
    <cellStyle name="Heading 2 2 2 3 2 10" xfId="47053"/>
    <cellStyle name="Heading 2 2 2 3 2 11" xfId="47054"/>
    <cellStyle name="Heading 2 2 2 3 2 12" xfId="47055"/>
    <cellStyle name="Heading 2 2 2 3 2 2" xfId="47056"/>
    <cellStyle name="Heading 2 2 2 3 2 2 2" xfId="47057"/>
    <cellStyle name="Heading 2 2 2 3 2 2 2 2" xfId="47058"/>
    <cellStyle name="Heading 2 2 2 3 2 2 2 2 2" xfId="47059"/>
    <cellStyle name="Heading 2 2 2 3 2 2 2 3" xfId="47060"/>
    <cellStyle name="Heading 2 2 2 3 2 2 2 3 2" xfId="47061"/>
    <cellStyle name="Heading 2 2 2 3 2 2 2 4" xfId="47062"/>
    <cellStyle name="Heading 2 2 2 3 2 2 2 5" xfId="47063"/>
    <cellStyle name="Heading 2 2 2 3 2 2 2 6" xfId="47064"/>
    <cellStyle name="Heading 2 2 2 3 2 2 2 7" xfId="47065"/>
    <cellStyle name="Heading 2 2 2 3 2 2 3" xfId="47066"/>
    <cellStyle name="Heading 2 2 2 3 2 2 3 2" xfId="47067"/>
    <cellStyle name="Heading 2 2 2 3 2 2 4" xfId="47068"/>
    <cellStyle name="Heading 2 2 2 3 2 2 4 2" xfId="47069"/>
    <cellStyle name="Heading 2 2 2 3 2 2 5" xfId="47070"/>
    <cellStyle name="Heading 2 2 2 3 2 2 5 2" xfId="47071"/>
    <cellStyle name="Heading 2 2 2 3 2 2 6" xfId="47072"/>
    <cellStyle name="Heading 2 2 2 3 2 2 7" xfId="47073"/>
    <cellStyle name="Heading 2 2 2 3 2 2 8" xfId="47074"/>
    <cellStyle name="Heading 2 2 2 3 2 2 9" xfId="47075"/>
    <cellStyle name="Heading 2 2 2 3 2 3" xfId="47076"/>
    <cellStyle name="Heading 2 2 2 3 2 3 2" xfId="47077"/>
    <cellStyle name="Heading 2 2 2 3 2 3 2 2" xfId="47078"/>
    <cellStyle name="Heading 2 2 2 3 2 3 2 2 2" xfId="47079"/>
    <cellStyle name="Heading 2 2 2 3 2 3 2 3" xfId="47080"/>
    <cellStyle name="Heading 2 2 2 3 2 3 2 3 2" xfId="47081"/>
    <cellStyle name="Heading 2 2 2 3 2 3 2 4" xfId="47082"/>
    <cellStyle name="Heading 2 2 2 3 2 3 2 5" xfId="47083"/>
    <cellStyle name="Heading 2 2 2 3 2 3 2 6" xfId="47084"/>
    <cellStyle name="Heading 2 2 2 3 2 3 2 7" xfId="47085"/>
    <cellStyle name="Heading 2 2 2 3 2 3 3" xfId="47086"/>
    <cellStyle name="Heading 2 2 2 3 2 3 3 2" xfId="47087"/>
    <cellStyle name="Heading 2 2 2 3 2 3 4" xfId="47088"/>
    <cellStyle name="Heading 2 2 2 3 2 3 4 2" xfId="47089"/>
    <cellStyle name="Heading 2 2 2 3 2 3 5" xfId="47090"/>
    <cellStyle name="Heading 2 2 2 3 2 3 5 2" xfId="47091"/>
    <cellStyle name="Heading 2 2 2 3 2 3 6" xfId="47092"/>
    <cellStyle name="Heading 2 2 2 3 2 3 7" xfId="47093"/>
    <cellStyle name="Heading 2 2 2 3 2 3 8" xfId="47094"/>
    <cellStyle name="Heading 2 2 2 3 2 3 9" xfId="47095"/>
    <cellStyle name="Heading 2 2 2 3 2 4" xfId="47096"/>
    <cellStyle name="Heading 2 2 2 3 2 4 2" xfId="47097"/>
    <cellStyle name="Heading 2 2 2 3 2 4 2 2" xfId="47098"/>
    <cellStyle name="Heading 2 2 2 3 2 4 2 2 2" xfId="47099"/>
    <cellStyle name="Heading 2 2 2 3 2 4 2 3" xfId="47100"/>
    <cellStyle name="Heading 2 2 2 3 2 4 2 3 2" xfId="47101"/>
    <cellStyle name="Heading 2 2 2 3 2 4 2 4" xfId="47102"/>
    <cellStyle name="Heading 2 2 2 3 2 4 2 5" xfId="47103"/>
    <cellStyle name="Heading 2 2 2 3 2 4 2 6" xfId="47104"/>
    <cellStyle name="Heading 2 2 2 3 2 4 2 7" xfId="47105"/>
    <cellStyle name="Heading 2 2 2 3 2 4 3" xfId="47106"/>
    <cellStyle name="Heading 2 2 2 3 2 4 3 2" xfId="47107"/>
    <cellStyle name="Heading 2 2 2 3 2 4 4" xfId="47108"/>
    <cellStyle name="Heading 2 2 2 3 2 4 4 2" xfId="47109"/>
    <cellStyle name="Heading 2 2 2 3 2 4 5" xfId="47110"/>
    <cellStyle name="Heading 2 2 2 3 2 4 5 2" xfId="47111"/>
    <cellStyle name="Heading 2 2 2 3 2 4 6" xfId="47112"/>
    <cellStyle name="Heading 2 2 2 3 2 4 7" xfId="47113"/>
    <cellStyle name="Heading 2 2 2 3 2 4 8" xfId="47114"/>
    <cellStyle name="Heading 2 2 2 3 2 4 9" xfId="47115"/>
    <cellStyle name="Heading 2 2 2 3 2 5" xfId="47116"/>
    <cellStyle name="Heading 2 2 2 3 2 5 2" xfId="47117"/>
    <cellStyle name="Heading 2 2 2 3 2 5 2 2" xfId="47118"/>
    <cellStyle name="Heading 2 2 2 3 2 5 3" xfId="47119"/>
    <cellStyle name="Heading 2 2 2 3 2 5 3 2" xfId="47120"/>
    <cellStyle name="Heading 2 2 2 3 2 5 4" xfId="47121"/>
    <cellStyle name="Heading 2 2 2 3 2 5 4 2" xfId="47122"/>
    <cellStyle name="Heading 2 2 2 3 2 5 5" xfId="47123"/>
    <cellStyle name="Heading 2 2 2 3 2 5 6" xfId="47124"/>
    <cellStyle name="Heading 2 2 2 3 2 5 7" xfId="47125"/>
    <cellStyle name="Heading 2 2 2 3 2 5 8" xfId="47126"/>
    <cellStyle name="Heading 2 2 2 3 2 6" xfId="47127"/>
    <cellStyle name="Heading 2 2 2 3 2 6 2" xfId="47128"/>
    <cellStyle name="Heading 2 2 2 3 2 7" xfId="47129"/>
    <cellStyle name="Heading 2 2 2 3 2 7 2" xfId="47130"/>
    <cellStyle name="Heading 2 2 2 3 2 8" xfId="47131"/>
    <cellStyle name="Heading 2 2 2 3 2 8 2" xfId="47132"/>
    <cellStyle name="Heading 2 2 2 3 2 9" xfId="47133"/>
    <cellStyle name="Heading 2 2 2 3 3" xfId="47134"/>
    <cellStyle name="Heading 2 2 2 3 3 10" xfId="47135"/>
    <cellStyle name="Heading 2 2 2 3 3 2" xfId="47136"/>
    <cellStyle name="Heading 2 2 2 3 3 2 2" xfId="47137"/>
    <cellStyle name="Heading 2 2 2 3 3 2 2 2" xfId="47138"/>
    <cellStyle name="Heading 2 2 2 3 3 2 2 2 2" xfId="47139"/>
    <cellStyle name="Heading 2 2 2 3 3 2 2 3" xfId="47140"/>
    <cellStyle name="Heading 2 2 2 3 3 2 2 3 2" xfId="47141"/>
    <cellStyle name="Heading 2 2 2 3 3 2 2 4" xfId="47142"/>
    <cellStyle name="Heading 2 2 2 3 3 2 2 5" xfId="47143"/>
    <cellStyle name="Heading 2 2 2 3 3 2 2 6" xfId="47144"/>
    <cellStyle name="Heading 2 2 2 3 3 2 2 7" xfId="47145"/>
    <cellStyle name="Heading 2 2 2 3 3 2 3" xfId="47146"/>
    <cellStyle name="Heading 2 2 2 3 3 2 3 2" xfId="47147"/>
    <cellStyle name="Heading 2 2 2 3 3 2 4" xfId="47148"/>
    <cellStyle name="Heading 2 2 2 3 3 2 4 2" xfId="47149"/>
    <cellStyle name="Heading 2 2 2 3 3 2 5" xfId="47150"/>
    <cellStyle name="Heading 2 2 2 3 3 2 5 2" xfId="47151"/>
    <cellStyle name="Heading 2 2 2 3 3 2 6" xfId="47152"/>
    <cellStyle name="Heading 2 2 2 3 3 2 7" xfId="47153"/>
    <cellStyle name="Heading 2 2 2 3 3 2 8" xfId="47154"/>
    <cellStyle name="Heading 2 2 2 3 3 2 9" xfId="47155"/>
    <cellStyle name="Heading 2 2 2 3 3 3" xfId="47156"/>
    <cellStyle name="Heading 2 2 2 3 3 3 2" xfId="47157"/>
    <cellStyle name="Heading 2 2 2 3 3 3 2 2" xfId="47158"/>
    <cellStyle name="Heading 2 2 2 3 3 3 3" xfId="47159"/>
    <cellStyle name="Heading 2 2 2 3 3 3 3 2" xfId="47160"/>
    <cellStyle name="Heading 2 2 2 3 3 3 4" xfId="47161"/>
    <cellStyle name="Heading 2 2 2 3 3 3 4 2" xfId="47162"/>
    <cellStyle name="Heading 2 2 2 3 3 3 5" xfId="47163"/>
    <cellStyle name="Heading 2 2 2 3 3 3 6" xfId="47164"/>
    <cellStyle name="Heading 2 2 2 3 3 3 7" xfId="47165"/>
    <cellStyle name="Heading 2 2 2 3 3 3 8" xfId="47166"/>
    <cellStyle name="Heading 2 2 2 3 3 4" xfId="47167"/>
    <cellStyle name="Heading 2 2 2 3 3 4 2" xfId="47168"/>
    <cellStyle name="Heading 2 2 2 3 3 5" xfId="47169"/>
    <cellStyle name="Heading 2 2 2 3 3 5 2" xfId="47170"/>
    <cellStyle name="Heading 2 2 2 3 3 6" xfId="47171"/>
    <cellStyle name="Heading 2 2 2 3 3 6 2" xfId="47172"/>
    <cellStyle name="Heading 2 2 2 3 3 7" xfId="47173"/>
    <cellStyle name="Heading 2 2 2 3 3 8" xfId="47174"/>
    <cellStyle name="Heading 2 2 2 3 3 9" xfId="47175"/>
    <cellStyle name="Heading 2 2 2 3 4" xfId="47176"/>
    <cellStyle name="Heading 2 2 2 3 4 10" xfId="47177"/>
    <cellStyle name="Heading 2 2 2 3 4 2" xfId="47178"/>
    <cellStyle name="Heading 2 2 2 3 4 2 2" xfId="47179"/>
    <cellStyle name="Heading 2 2 2 3 4 2 2 2" xfId="47180"/>
    <cellStyle name="Heading 2 2 2 3 4 2 2 2 2" xfId="47181"/>
    <cellStyle name="Heading 2 2 2 3 4 2 2 3" xfId="47182"/>
    <cellStyle name="Heading 2 2 2 3 4 2 2 3 2" xfId="47183"/>
    <cellStyle name="Heading 2 2 2 3 4 2 2 4" xfId="47184"/>
    <cellStyle name="Heading 2 2 2 3 4 2 2 5" xfId="47185"/>
    <cellStyle name="Heading 2 2 2 3 4 2 2 6" xfId="47186"/>
    <cellStyle name="Heading 2 2 2 3 4 2 2 7" xfId="47187"/>
    <cellStyle name="Heading 2 2 2 3 4 2 3" xfId="47188"/>
    <cellStyle name="Heading 2 2 2 3 4 2 3 2" xfId="47189"/>
    <cellStyle name="Heading 2 2 2 3 4 2 4" xfId="47190"/>
    <cellStyle name="Heading 2 2 2 3 4 2 4 2" xfId="47191"/>
    <cellStyle name="Heading 2 2 2 3 4 2 5" xfId="47192"/>
    <cellStyle name="Heading 2 2 2 3 4 2 5 2" xfId="47193"/>
    <cellStyle name="Heading 2 2 2 3 4 2 6" xfId="47194"/>
    <cellStyle name="Heading 2 2 2 3 4 2 7" xfId="47195"/>
    <cellStyle name="Heading 2 2 2 3 4 2 8" xfId="47196"/>
    <cellStyle name="Heading 2 2 2 3 4 2 9" xfId="47197"/>
    <cellStyle name="Heading 2 2 2 3 4 3" xfId="47198"/>
    <cellStyle name="Heading 2 2 2 3 4 3 2" xfId="47199"/>
    <cellStyle name="Heading 2 2 2 3 4 3 2 2" xfId="47200"/>
    <cellStyle name="Heading 2 2 2 3 4 3 3" xfId="47201"/>
    <cellStyle name="Heading 2 2 2 3 4 3 3 2" xfId="47202"/>
    <cellStyle name="Heading 2 2 2 3 4 3 4" xfId="47203"/>
    <cellStyle name="Heading 2 2 2 3 4 3 4 2" xfId="47204"/>
    <cellStyle name="Heading 2 2 2 3 4 3 5" xfId="47205"/>
    <cellStyle name="Heading 2 2 2 3 4 3 6" xfId="47206"/>
    <cellStyle name="Heading 2 2 2 3 4 3 7" xfId="47207"/>
    <cellStyle name="Heading 2 2 2 3 4 3 8" xfId="47208"/>
    <cellStyle name="Heading 2 2 2 3 4 4" xfId="47209"/>
    <cellStyle name="Heading 2 2 2 3 4 4 2" xfId="47210"/>
    <cellStyle name="Heading 2 2 2 3 4 5" xfId="47211"/>
    <cellStyle name="Heading 2 2 2 3 4 5 2" xfId="47212"/>
    <cellStyle name="Heading 2 2 2 3 4 6" xfId="47213"/>
    <cellStyle name="Heading 2 2 2 3 4 6 2" xfId="47214"/>
    <cellStyle name="Heading 2 2 2 3 4 7" xfId="47215"/>
    <cellStyle name="Heading 2 2 2 3 4 8" xfId="47216"/>
    <cellStyle name="Heading 2 2 2 3 4 9" xfId="47217"/>
    <cellStyle name="Heading 2 2 2 3 5" xfId="47218"/>
    <cellStyle name="Heading 2 2 2 3 5 2" xfId="47219"/>
    <cellStyle name="Heading 2 2 2 3 5 2 2" xfId="47220"/>
    <cellStyle name="Heading 2 2 2 3 5 2 2 2" xfId="47221"/>
    <cellStyle name="Heading 2 2 2 3 5 2 3" xfId="47222"/>
    <cellStyle name="Heading 2 2 2 3 5 2 3 2" xfId="47223"/>
    <cellStyle name="Heading 2 2 2 3 5 2 4" xfId="47224"/>
    <cellStyle name="Heading 2 2 2 3 5 2 4 2" xfId="47225"/>
    <cellStyle name="Heading 2 2 2 3 5 2 5" xfId="47226"/>
    <cellStyle name="Heading 2 2 2 3 5 2 6" xfId="47227"/>
    <cellStyle name="Heading 2 2 2 3 5 2 7" xfId="47228"/>
    <cellStyle name="Heading 2 2 2 3 5 2 8" xfId="47229"/>
    <cellStyle name="Heading 2 2 2 3 5 3" xfId="47230"/>
    <cellStyle name="Heading 2 2 2 3 5 3 2" xfId="47231"/>
    <cellStyle name="Heading 2 2 2 3 5 4" xfId="47232"/>
    <cellStyle name="Heading 2 2 2 3 5 4 2" xfId="47233"/>
    <cellStyle name="Heading 2 2 2 3 5 5" xfId="47234"/>
    <cellStyle name="Heading 2 2 2 3 5 5 2" xfId="47235"/>
    <cellStyle name="Heading 2 2 2 3 5 6" xfId="47236"/>
    <cellStyle name="Heading 2 2 2 3 5 7" xfId="47237"/>
    <cellStyle name="Heading 2 2 2 3 5 8" xfId="47238"/>
    <cellStyle name="Heading 2 2 2 3 5 9" xfId="47239"/>
    <cellStyle name="Heading 2 2 2 3 6" xfId="47240"/>
    <cellStyle name="Heading 2 2 2 3 6 2" xfId="47241"/>
    <cellStyle name="Heading 2 2 2 3 6 2 2" xfId="47242"/>
    <cellStyle name="Heading 2 2 2 3 6 2 2 2" xfId="47243"/>
    <cellStyle name="Heading 2 2 2 3 6 2 3" xfId="47244"/>
    <cellStyle name="Heading 2 2 2 3 6 2 3 2" xfId="47245"/>
    <cellStyle name="Heading 2 2 2 3 6 2 4" xfId="47246"/>
    <cellStyle name="Heading 2 2 2 3 6 2 4 2" xfId="47247"/>
    <cellStyle name="Heading 2 2 2 3 6 2 5" xfId="47248"/>
    <cellStyle name="Heading 2 2 2 3 6 2 6" xfId="47249"/>
    <cellStyle name="Heading 2 2 2 3 6 2 7" xfId="47250"/>
    <cellStyle name="Heading 2 2 2 3 6 2 8" xfId="47251"/>
    <cellStyle name="Heading 2 2 2 3 6 3" xfId="47252"/>
    <cellStyle name="Heading 2 2 2 3 6 3 2" xfId="47253"/>
    <cellStyle name="Heading 2 2 2 3 6 4" xfId="47254"/>
    <cellStyle name="Heading 2 2 2 3 6 4 2" xfId="47255"/>
    <cellStyle name="Heading 2 2 2 3 6 5" xfId="47256"/>
    <cellStyle name="Heading 2 2 2 3 6 5 2" xfId="47257"/>
    <cellStyle name="Heading 2 2 2 3 6 6" xfId="47258"/>
    <cellStyle name="Heading 2 2 2 3 6 7" xfId="47259"/>
    <cellStyle name="Heading 2 2 2 3 6 8" xfId="47260"/>
    <cellStyle name="Heading 2 2 2 3 6 9" xfId="47261"/>
    <cellStyle name="Heading 2 2 2 3 7" xfId="47262"/>
    <cellStyle name="Heading 2 2 2 3 7 2" xfId="47263"/>
    <cellStyle name="Heading 2 2 2 3 7 2 2" xfId="47264"/>
    <cellStyle name="Heading 2 2 2 3 7 2 2 2" xfId="47265"/>
    <cellStyle name="Heading 2 2 2 3 7 2 3" xfId="47266"/>
    <cellStyle name="Heading 2 2 2 3 7 2 3 2" xfId="47267"/>
    <cellStyle name="Heading 2 2 2 3 7 2 4" xfId="47268"/>
    <cellStyle name="Heading 2 2 2 3 7 2 4 2" xfId="47269"/>
    <cellStyle name="Heading 2 2 2 3 7 2 5" xfId="47270"/>
    <cellStyle name="Heading 2 2 2 3 7 2 6" xfId="47271"/>
    <cellStyle name="Heading 2 2 2 3 7 2 7" xfId="47272"/>
    <cellStyle name="Heading 2 2 2 3 7 2 8" xfId="47273"/>
    <cellStyle name="Heading 2 2 2 3 7 3" xfId="47274"/>
    <cellStyle name="Heading 2 2 2 3 7 3 2" xfId="47275"/>
    <cellStyle name="Heading 2 2 2 3 7 4" xfId="47276"/>
    <cellStyle name="Heading 2 2 2 3 7 4 2" xfId="47277"/>
    <cellStyle name="Heading 2 2 2 3 7 5" xfId="47278"/>
    <cellStyle name="Heading 2 2 2 3 7 5 2" xfId="47279"/>
    <cellStyle name="Heading 2 2 2 3 7 6" xfId="47280"/>
    <cellStyle name="Heading 2 2 2 3 7 7" xfId="47281"/>
    <cellStyle name="Heading 2 2 2 3 7 8" xfId="47282"/>
    <cellStyle name="Heading 2 2 2 3 7 9" xfId="47283"/>
    <cellStyle name="Heading 2 2 2 3 8" xfId="47284"/>
    <cellStyle name="Heading 2 2 2 3 8 2" xfId="47285"/>
    <cellStyle name="Heading 2 2 2 3 8 2 2" xfId="47286"/>
    <cellStyle name="Heading 2 2 2 3 8 2 2 2" xfId="47287"/>
    <cellStyle name="Heading 2 2 2 3 8 2 3" xfId="47288"/>
    <cellStyle name="Heading 2 2 2 3 8 2 3 2" xfId="47289"/>
    <cellStyle name="Heading 2 2 2 3 8 2 4" xfId="47290"/>
    <cellStyle name="Heading 2 2 2 3 8 2 4 2" xfId="47291"/>
    <cellStyle name="Heading 2 2 2 3 8 2 5" xfId="47292"/>
    <cellStyle name="Heading 2 2 2 3 8 2 6" xfId="47293"/>
    <cellStyle name="Heading 2 2 2 3 8 2 7" xfId="47294"/>
    <cellStyle name="Heading 2 2 2 3 8 2 8" xfId="47295"/>
    <cellStyle name="Heading 2 2 2 3 8 3" xfId="47296"/>
    <cellStyle name="Heading 2 2 2 3 8 3 2" xfId="47297"/>
    <cellStyle name="Heading 2 2 2 3 8 4" xfId="47298"/>
    <cellStyle name="Heading 2 2 2 3 8 4 2" xfId="47299"/>
    <cellStyle name="Heading 2 2 2 3 8 5" xfId="47300"/>
    <cellStyle name="Heading 2 2 2 3 8 5 2" xfId="47301"/>
    <cellStyle name="Heading 2 2 2 3 8 6" xfId="47302"/>
    <cellStyle name="Heading 2 2 2 3 8 7" xfId="47303"/>
    <cellStyle name="Heading 2 2 2 3 8 8" xfId="47304"/>
    <cellStyle name="Heading 2 2 2 3 8 9" xfId="47305"/>
    <cellStyle name="Heading 2 2 2 3 9" xfId="47306"/>
    <cellStyle name="Heading 2 2 2 3 9 2" xfId="47307"/>
    <cellStyle name="Heading 2 2 2 3 9 2 2" xfId="47308"/>
    <cellStyle name="Heading 2 2 2 3 9 2 2 2" xfId="47309"/>
    <cellStyle name="Heading 2 2 2 3 9 2 3" xfId="47310"/>
    <cellStyle name="Heading 2 2 2 3 9 2 3 2" xfId="47311"/>
    <cellStyle name="Heading 2 2 2 3 9 2 4" xfId="47312"/>
    <cellStyle name="Heading 2 2 2 3 9 2 4 2" xfId="47313"/>
    <cellStyle name="Heading 2 2 2 3 9 2 5" xfId="47314"/>
    <cellStyle name="Heading 2 2 2 3 9 2 6" xfId="47315"/>
    <cellStyle name="Heading 2 2 2 3 9 2 7" xfId="47316"/>
    <cellStyle name="Heading 2 2 2 3 9 2 8" xfId="47317"/>
    <cellStyle name="Heading 2 2 2 3 9 3" xfId="47318"/>
    <cellStyle name="Heading 2 2 2 3 9 3 2" xfId="47319"/>
    <cellStyle name="Heading 2 2 2 3 9 4" xfId="47320"/>
    <cellStyle name="Heading 2 2 2 3 9 4 2" xfId="47321"/>
    <cellStyle name="Heading 2 2 2 3 9 5" xfId="47322"/>
    <cellStyle name="Heading 2 2 2 3 9 5 2" xfId="47323"/>
    <cellStyle name="Heading 2 2 2 3 9 6" xfId="47324"/>
    <cellStyle name="Heading 2 2 2 3 9 7" xfId="47325"/>
    <cellStyle name="Heading 2 2 2 3 9 8" xfId="47326"/>
    <cellStyle name="Heading 2 2 2 3 9 9" xfId="47327"/>
    <cellStyle name="Heading 2 2 2 4" xfId="1250"/>
    <cellStyle name="Heading 2 2 2 4 10" xfId="47328"/>
    <cellStyle name="Heading 2 2 2 4 10 2" xfId="47329"/>
    <cellStyle name="Heading 2 2 2 4 10 2 2" xfId="47330"/>
    <cellStyle name="Heading 2 2 2 4 10 2 2 2" xfId="47331"/>
    <cellStyle name="Heading 2 2 2 4 10 2 3" xfId="47332"/>
    <cellStyle name="Heading 2 2 2 4 10 2 3 2" xfId="47333"/>
    <cellStyle name="Heading 2 2 2 4 10 2 4" xfId="47334"/>
    <cellStyle name="Heading 2 2 2 4 10 2 5" xfId="47335"/>
    <cellStyle name="Heading 2 2 2 4 10 2 6" xfId="47336"/>
    <cellStyle name="Heading 2 2 2 4 10 2 7" xfId="47337"/>
    <cellStyle name="Heading 2 2 2 4 10 3" xfId="47338"/>
    <cellStyle name="Heading 2 2 2 4 10 3 2" xfId="47339"/>
    <cellStyle name="Heading 2 2 2 4 10 4" xfId="47340"/>
    <cellStyle name="Heading 2 2 2 4 10 4 2" xfId="47341"/>
    <cellStyle name="Heading 2 2 2 4 10 5" xfId="47342"/>
    <cellStyle name="Heading 2 2 2 4 10 5 2" xfId="47343"/>
    <cellStyle name="Heading 2 2 2 4 10 6" xfId="47344"/>
    <cellStyle name="Heading 2 2 2 4 10 7" xfId="47345"/>
    <cellStyle name="Heading 2 2 2 4 10 8" xfId="47346"/>
    <cellStyle name="Heading 2 2 2 4 10 9" xfId="47347"/>
    <cellStyle name="Heading 2 2 2 4 11" xfId="47348"/>
    <cellStyle name="Heading 2 2 2 4 11 2" xfId="47349"/>
    <cellStyle name="Heading 2 2 2 4 11 2 2" xfId="47350"/>
    <cellStyle name="Heading 2 2 2 4 11 3" xfId="47351"/>
    <cellStyle name="Heading 2 2 2 4 11 3 2" xfId="47352"/>
    <cellStyle name="Heading 2 2 2 4 11 4" xfId="47353"/>
    <cellStyle name="Heading 2 2 2 4 11 4 2" xfId="47354"/>
    <cellStyle name="Heading 2 2 2 4 11 5" xfId="47355"/>
    <cellStyle name="Heading 2 2 2 4 11 6" xfId="47356"/>
    <cellStyle name="Heading 2 2 2 4 11 7" xfId="47357"/>
    <cellStyle name="Heading 2 2 2 4 11 8" xfId="47358"/>
    <cellStyle name="Heading 2 2 2 4 12" xfId="47359"/>
    <cellStyle name="Heading 2 2 2 4 12 2" xfId="47360"/>
    <cellStyle name="Heading 2 2 2 4 12 2 2" xfId="47361"/>
    <cellStyle name="Heading 2 2 2 4 12 3" xfId="47362"/>
    <cellStyle name="Heading 2 2 2 4 12 3 2" xfId="47363"/>
    <cellStyle name="Heading 2 2 2 4 12 4" xfId="47364"/>
    <cellStyle name="Heading 2 2 2 4 12 5" xfId="47365"/>
    <cellStyle name="Heading 2 2 2 4 12 6" xfId="47366"/>
    <cellStyle name="Heading 2 2 2 4 12 7" xfId="47367"/>
    <cellStyle name="Heading 2 2 2 4 13" xfId="47368"/>
    <cellStyle name="Heading 2 2 2 4 13 2" xfId="47369"/>
    <cellStyle name="Heading 2 2 2 4 14" xfId="47370"/>
    <cellStyle name="Heading 2 2 2 4 14 2" xfId="47371"/>
    <cellStyle name="Heading 2 2 2 4 15" xfId="47372"/>
    <cellStyle name="Heading 2 2 2 4 16" xfId="47373"/>
    <cellStyle name="Heading 2 2 2 4 17" xfId="47374"/>
    <cellStyle name="Heading 2 2 2 4 18" xfId="47375"/>
    <cellStyle name="Heading 2 2 2 4 2" xfId="47376"/>
    <cellStyle name="Heading 2 2 2 4 2 10" xfId="47377"/>
    <cellStyle name="Heading 2 2 2 4 2 11" xfId="47378"/>
    <cellStyle name="Heading 2 2 2 4 2 12" xfId="47379"/>
    <cellStyle name="Heading 2 2 2 4 2 2" xfId="47380"/>
    <cellStyle name="Heading 2 2 2 4 2 2 2" xfId="47381"/>
    <cellStyle name="Heading 2 2 2 4 2 2 2 2" xfId="47382"/>
    <cellStyle name="Heading 2 2 2 4 2 2 2 2 2" xfId="47383"/>
    <cellStyle name="Heading 2 2 2 4 2 2 2 3" xfId="47384"/>
    <cellStyle name="Heading 2 2 2 4 2 2 2 3 2" xfId="47385"/>
    <cellStyle name="Heading 2 2 2 4 2 2 2 4" xfId="47386"/>
    <cellStyle name="Heading 2 2 2 4 2 2 2 5" xfId="47387"/>
    <cellStyle name="Heading 2 2 2 4 2 2 2 6" xfId="47388"/>
    <cellStyle name="Heading 2 2 2 4 2 2 2 7" xfId="47389"/>
    <cellStyle name="Heading 2 2 2 4 2 2 3" xfId="47390"/>
    <cellStyle name="Heading 2 2 2 4 2 2 3 2" xfId="47391"/>
    <cellStyle name="Heading 2 2 2 4 2 2 4" xfId="47392"/>
    <cellStyle name="Heading 2 2 2 4 2 2 4 2" xfId="47393"/>
    <cellStyle name="Heading 2 2 2 4 2 2 5" xfId="47394"/>
    <cellStyle name="Heading 2 2 2 4 2 2 5 2" xfId="47395"/>
    <cellStyle name="Heading 2 2 2 4 2 2 6" xfId="47396"/>
    <cellStyle name="Heading 2 2 2 4 2 2 7" xfId="47397"/>
    <cellStyle name="Heading 2 2 2 4 2 2 8" xfId="47398"/>
    <cellStyle name="Heading 2 2 2 4 2 2 9" xfId="47399"/>
    <cellStyle name="Heading 2 2 2 4 2 3" xfId="47400"/>
    <cellStyle name="Heading 2 2 2 4 2 3 2" xfId="47401"/>
    <cellStyle name="Heading 2 2 2 4 2 3 2 2" xfId="47402"/>
    <cellStyle name="Heading 2 2 2 4 2 3 2 2 2" xfId="47403"/>
    <cellStyle name="Heading 2 2 2 4 2 3 2 3" xfId="47404"/>
    <cellStyle name="Heading 2 2 2 4 2 3 2 3 2" xfId="47405"/>
    <cellStyle name="Heading 2 2 2 4 2 3 2 4" xfId="47406"/>
    <cellStyle name="Heading 2 2 2 4 2 3 2 5" xfId="47407"/>
    <cellStyle name="Heading 2 2 2 4 2 3 2 6" xfId="47408"/>
    <cellStyle name="Heading 2 2 2 4 2 3 2 7" xfId="47409"/>
    <cellStyle name="Heading 2 2 2 4 2 3 3" xfId="47410"/>
    <cellStyle name="Heading 2 2 2 4 2 3 3 2" xfId="47411"/>
    <cellStyle name="Heading 2 2 2 4 2 3 4" xfId="47412"/>
    <cellStyle name="Heading 2 2 2 4 2 3 4 2" xfId="47413"/>
    <cellStyle name="Heading 2 2 2 4 2 3 5" xfId="47414"/>
    <cellStyle name="Heading 2 2 2 4 2 3 5 2" xfId="47415"/>
    <cellStyle name="Heading 2 2 2 4 2 3 6" xfId="47416"/>
    <cellStyle name="Heading 2 2 2 4 2 3 7" xfId="47417"/>
    <cellStyle name="Heading 2 2 2 4 2 3 8" xfId="47418"/>
    <cellStyle name="Heading 2 2 2 4 2 3 9" xfId="47419"/>
    <cellStyle name="Heading 2 2 2 4 2 4" xfId="47420"/>
    <cellStyle name="Heading 2 2 2 4 2 4 2" xfId="47421"/>
    <cellStyle name="Heading 2 2 2 4 2 4 2 2" xfId="47422"/>
    <cellStyle name="Heading 2 2 2 4 2 4 2 2 2" xfId="47423"/>
    <cellStyle name="Heading 2 2 2 4 2 4 2 3" xfId="47424"/>
    <cellStyle name="Heading 2 2 2 4 2 4 2 3 2" xfId="47425"/>
    <cellStyle name="Heading 2 2 2 4 2 4 2 4" xfId="47426"/>
    <cellStyle name="Heading 2 2 2 4 2 4 2 5" xfId="47427"/>
    <cellStyle name="Heading 2 2 2 4 2 4 2 6" xfId="47428"/>
    <cellStyle name="Heading 2 2 2 4 2 4 2 7" xfId="47429"/>
    <cellStyle name="Heading 2 2 2 4 2 4 3" xfId="47430"/>
    <cellStyle name="Heading 2 2 2 4 2 4 3 2" xfId="47431"/>
    <cellStyle name="Heading 2 2 2 4 2 4 4" xfId="47432"/>
    <cellStyle name="Heading 2 2 2 4 2 4 4 2" xfId="47433"/>
    <cellStyle name="Heading 2 2 2 4 2 4 5" xfId="47434"/>
    <cellStyle name="Heading 2 2 2 4 2 4 5 2" xfId="47435"/>
    <cellStyle name="Heading 2 2 2 4 2 4 6" xfId="47436"/>
    <cellStyle name="Heading 2 2 2 4 2 4 7" xfId="47437"/>
    <cellStyle name="Heading 2 2 2 4 2 4 8" xfId="47438"/>
    <cellStyle name="Heading 2 2 2 4 2 4 9" xfId="47439"/>
    <cellStyle name="Heading 2 2 2 4 2 5" xfId="47440"/>
    <cellStyle name="Heading 2 2 2 4 2 5 2" xfId="47441"/>
    <cellStyle name="Heading 2 2 2 4 2 5 2 2" xfId="47442"/>
    <cellStyle name="Heading 2 2 2 4 2 5 3" xfId="47443"/>
    <cellStyle name="Heading 2 2 2 4 2 5 3 2" xfId="47444"/>
    <cellStyle name="Heading 2 2 2 4 2 5 4" xfId="47445"/>
    <cellStyle name="Heading 2 2 2 4 2 5 4 2" xfId="47446"/>
    <cellStyle name="Heading 2 2 2 4 2 5 5" xfId="47447"/>
    <cellStyle name="Heading 2 2 2 4 2 5 6" xfId="47448"/>
    <cellStyle name="Heading 2 2 2 4 2 5 7" xfId="47449"/>
    <cellStyle name="Heading 2 2 2 4 2 5 8" xfId="47450"/>
    <cellStyle name="Heading 2 2 2 4 2 6" xfId="47451"/>
    <cellStyle name="Heading 2 2 2 4 2 6 2" xfId="47452"/>
    <cellStyle name="Heading 2 2 2 4 2 7" xfId="47453"/>
    <cellStyle name="Heading 2 2 2 4 2 7 2" xfId="47454"/>
    <cellStyle name="Heading 2 2 2 4 2 8" xfId="47455"/>
    <cellStyle name="Heading 2 2 2 4 2 8 2" xfId="47456"/>
    <cellStyle name="Heading 2 2 2 4 2 9" xfId="47457"/>
    <cellStyle name="Heading 2 2 2 4 3" xfId="47458"/>
    <cellStyle name="Heading 2 2 2 4 3 10" xfId="47459"/>
    <cellStyle name="Heading 2 2 2 4 3 2" xfId="47460"/>
    <cellStyle name="Heading 2 2 2 4 3 2 2" xfId="47461"/>
    <cellStyle name="Heading 2 2 2 4 3 2 2 2" xfId="47462"/>
    <cellStyle name="Heading 2 2 2 4 3 2 2 2 2" xfId="47463"/>
    <cellStyle name="Heading 2 2 2 4 3 2 2 3" xfId="47464"/>
    <cellStyle name="Heading 2 2 2 4 3 2 2 3 2" xfId="47465"/>
    <cellStyle name="Heading 2 2 2 4 3 2 2 4" xfId="47466"/>
    <cellStyle name="Heading 2 2 2 4 3 2 2 5" xfId="47467"/>
    <cellStyle name="Heading 2 2 2 4 3 2 2 6" xfId="47468"/>
    <cellStyle name="Heading 2 2 2 4 3 2 2 7" xfId="47469"/>
    <cellStyle name="Heading 2 2 2 4 3 2 3" xfId="47470"/>
    <cellStyle name="Heading 2 2 2 4 3 2 3 2" xfId="47471"/>
    <cellStyle name="Heading 2 2 2 4 3 2 4" xfId="47472"/>
    <cellStyle name="Heading 2 2 2 4 3 2 4 2" xfId="47473"/>
    <cellStyle name="Heading 2 2 2 4 3 2 5" xfId="47474"/>
    <cellStyle name="Heading 2 2 2 4 3 2 5 2" xfId="47475"/>
    <cellStyle name="Heading 2 2 2 4 3 2 6" xfId="47476"/>
    <cellStyle name="Heading 2 2 2 4 3 2 7" xfId="47477"/>
    <cellStyle name="Heading 2 2 2 4 3 2 8" xfId="47478"/>
    <cellStyle name="Heading 2 2 2 4 3 2 9" xfId="47479"/>
    <cellStyle name="Heading 2 2 2 4 3 3" xfId="47480"/>
    <cellStyle name="Heading 2 2 2 4 3 3 2" xfId="47481"/>
    <cellStyle name="Heading 2 2 2 4 3 3 2 2" xfId="47482"/>
    <cellStyle name="Heading 2 2 2 4 3 3 3" xfId="47483"/>
    <cellStyle name="Heading 2 2 2 4 3 3 3 2" xfId="47484"/>
    <cellStyle name="Heading 2 2 2 4 3 3 4" xfId="47485"/>
    <cellStyle name="Heading 2 2 2 4 3 3 4 2" xfId="47486"/>
    <cellStyle name="Heading 2 2 2 4 3 3 5" xfId="47487"/>
    <cellStyle name="Heading 2 2 2 4 3 3 6" xfId="47488"/>
    <cellStyle name="Heading 2 2 2 4 3 3 7" xfId="47489"/>
    <cellStyle name="Heading 2 2 2 4 3 3 8" xfId="47490"/>
    <cellStyle name="Heading 2 2 2 4 3 4" xfId="47491"/>
    <cellStyle name="Heading 2 2 2 4 3 4 2" xfId="47492"/>
    <cellStyle name="Heading 2 2 2 4 3 5" xfId="47493"/>
    <cellStyle name="Heading 2 2 2 4 3 5 2" xfId="47494"/>
    <cellStyle name="Heading 2 2 2 4 3 6" xfId="47495"/>
    <cellStyle name="Heading 2 2 2 4 3 6 2" xfId="47496"/>
    <cellStyle name="Heading 2 2 2 4 3 7" xfId="47497"/>
    <cellStyle name="Heading 2 2 2 4 3 8" xfId="47498"/>
    <cellStyle name="Heading 2 2 2 4 3 9" xfId="47499"/>
    <cellStyle name="Heading 2 2 2 4 4" xfId="47500"/>
    <cellStyle name="Heading 2 2 2 4 4 10" xfId="47501"/>
    <cellStyle name="Heading 2 2 2 4 4 2" xfId="47502"/>
    <cellStyle name="Heading 2 2 2 4 4 2 2" xfId="47503"/>
    <cellStyle name="Heading 2 2 2 4 4 2 2 2" xfId="47504"/>
    <cellStyle name="Heading 2 2 2 4 4 2 2 2 2" xfId="47505"/>
    <cellStyle name="Heading 2 2 2 4 4 2 2 3" xfId="47506"/>
    <cellStyle name="Heading 2 2 2 4 4 2 2 3 2" xfId="47507"/>
    <cellStyle name="Heading 2 2 2 4 4 2 2 4" xfId="47508"/>
    <cellStyle name="Heading 2 2 2 4 4 2 2 5" xfId="47509"/>
    <cellStyle name="Heading 2 2 2 4 4 2 2 6" xfId="47510"/>
    <cellStyle name="Heading 2 2 2 4 4 2 2 7" xfId="47511"/>
    <cellStyle name="Heading 2 2 2 4 4 2 3" xfId="47512"/>
    <cellStyle name="Heading 2 2 2 4 4 2 3 2" xfId="47513"/>
    <cellStyle name="Heading 2 2 2 4 4 2 4" xfId="47514"/>
    <cellStyle name="Heading 2 2 2 4 4 2 4 2" xfId="47515"/>
    <cellStyle name="Heading 2 2 2 4 4 2 5" xfId="47516"/>
    <cellStyle name="Heading 2 2 2 4 4 2 5 2" xfId="47517"/>
    <cellStyle name="Heading 2 2 2 4 4 2 6" xfId="47518"/>
    <cellStyle name="Heading 2 2 2 4 4 2 7" xfId="47519"/>
    <cellStyle name="Heading 2 2 2 4 4 2 8" xfId="47520"/>
    <cellStyle name="Heading 2 2 2 4 4 2 9" xfId="47521"/>
    <cellStyle name="Heading 2 2 2 4 4 3" xfId="47522"/>
    <cellStyle name="Heading 2 2 2 4 4 3 2" xfId="47523"/>
    <cellStyle name="Heading 2 2 2 4 4 3 2 2" xfId="47524"/>
    <cellStyle name="Heading 2 2 2 4 4 3 3" xfId="47525"/>
    <cellStyle name="Heading 2 2 2 4 4 3 3 2" xfId="47526"/>
    <cellStyle name="Heading 2 2 2 4 4 3 4" xfId="47527"/>
    <cellStyle name="Heading 2 2 2 4 4 3 4 2" xfId="47528"/>
    <cellStyle name="Heading 2 2 2 4 4 3 5" xfId="47529"/>
    <cellStyle name="Heading 2 2 2 4 4 3 6" xfId="47530"/>
    <cellStyle name="Heading 2 2 2 4 4 3 7" xfId="47531"/>
    <cellStyle name="Heading 2 2 2 4 4 3 8" xfId="47532"/>
    <cellStyle name="Heading 2 2 2 4 4 4" xfId="47533"/>
    <cellStyle name="Heading 2 2 2 4 4 4 2" xfId="47534"/>
    <cellStyle name="Heading 2 2 2 4 4 5" xfId="47535"/>
    <cellStyle name="Heading 2 2 2 4 4 5 2" xfId="47536"/>
    <cellStyle name="Heading 2 2 2 4 4 6" xfId="47537"/>
    <cellStyle name="Heading 2 2 2 4 4 6 2" xfId="47538"/>
    <cellStyle name="Heading 2 2 2 4 4 7" xfId="47539"/>
    <cellStyle name="Heading 2 2 2 4 4 8" xfId="47540"/>
    <cellStyle name="Heading 2 2 2 4 4 9" xfId="47541"/>
    <cellStyle name="Heading 2 2 2 4 5" xfId="47542"/>
    <cellStyle name="Heading 2 2 2 4 5 2" xfId="47543"/>
    <cellStyle name="Heading 2 2 2 4 5 2 2" xfId="47544"/>
    <cellStyle name="Heading 2 2 2 4 5 2 2 2" xfId="47545"/>
    <cellStyle name="Heading 2 2 2 4 5 2 3" xfId="47546"/>
    <cellStyle name="Heading 2 2 2 4 5 2 3 2" xfId="47547"/>
    <cellStyle name="Heading 2 2 2 4 5 2 4" xfId="47548"/>
    <cellStyle name="Heading 2 2 2 4 5 2 4 2" xfId="47549"/>
    <cellStyle name="Heading 2 2 2 4 5 2 5" xfId="47550"/>
    <cellStyle name="Heading 2 2 2 4 5 2 6" xfId="47551"/>
    <cellStyle name="Heading 2 2 2 4 5 2 7" xfId="47552"/>
    <cellStyle name="Heading 2 2 2 4 5 2 8" xfId="47553"/>
    <cellStyle name="Heading 2 2 2 4 5 3" xfId="47554"/>
    <cellStyle name="Heading 2 2 2 4 5 3 2" xfId="47555"/>
    <cellStyle name="Heading 2 2 2 4 5 4" xfId="47556"/>
    <cellStyle name="Heading 2 2 2 4 5 4 2" xfId="47557"/>
    <cellStyle name="Heading 2 2 2 4 5 5" xfId="47558"/>
    <cellStyle name="Heading 2 2 2 4 5 5 2" xfId="47559"/>
    <cellStyle name="Heading 2 2 2 4 5 6" xfId="47560"/>
    <cellStyle name="Heading 2 2 2 4 5 7" xfId="47561"/>
    <cellStyle name="Heading 2 2 2 4 5 8" xfId="47562"/>
    <cellStyle name="Heading 2 2 2 4 5 9" xfId="47563"/>
    <cellStyle name="Heading 2 2 2 4 6" xfId="47564"/>
    <cellStyle name="Heading 2 2 2 4 6 2" xfId="47565"/>
    <cellStyle name="Heading 2 2 2 4 6 2 2" xfId="47566"/>
    <cellStyle name="Heading 2 2 2 4 6 2 2 2" xfId="47567"/>
    <cellStyle name="Heading 2 2 2 4 6 2 3" xfId="47568"/>
    <cellStyle name="Heading 2 2 2 4 6 2 3 2" xfId="47569"/>
    <cellStyle name="Heading 2 2 2 4 6 2 4" xfId="47570"/>
    <cellStyle name="Heading 2 2 2 4 6 2 4 2" xfId="47571"/>
    <cellStyle name="Heading 2 2 2 4 6 2 5" xfId="47572"/>
    <cellStyle name="Heading 2 2 2 4 6 2 6" xfId="47573"/>
    <cellStyle name="Heading 2 2 2 4 6 2 7" xfId="47574"/>
    <cellStyle name="Heading 2 2 2 4 6 2 8" xfId="47575"/>
    <cellStyle name="Heading 2 2 2 4 6 3" xfId="47576"/>
    <cellStyle name="Heading 2 2 2 4 6 3 2" xfId="47577"/>
    <cellStyle name="Heading 2 2 2 4 6 4" xfId="47578"/>
    <cellStyle name="Heading 2 2 2 4 6 4 2" xfId="47579"/>
    <cellStyle name="Heading 2 2 2 4 6 5" xfId="47580"/>
    <cellStyle name="Heading 2 2 2 4 6 5 2" xfId="47581"/>
    <cellStyle name="Heading 2 2 2 4 6 6" xfId="47582"/>
    <cellStyle name="Heading 2 2 2 4 6 7" xfId="47583"/>
    <cellStyle name="Heading 2 2 2 4 6 8" xfId="47584"/>
    <cellStyle name="Heading 2 2 2 4 6 9" xfId="47585"/>
    <cellStyle name="Heading 2 2 2 4 7" xfId="47586"/>
    <cellStyle name="Heading 2 2 2 4 7 2" xfId="47587"/>
    <cellStyle name="Heading 2 2 2 4 7 2 2" xfId="47588"/>
    <cellStyle name="Heading 2 2 2 4 7 2 2 2" xfId="47589"/>
    <cellStyle name="Heading 2 2 2 4 7 2 3" xfId="47590"/>
    <cellStyle name="Heading 2 2 2 4 7 2 3 2" xfId="47591"/>
    <cellStyle name="Heading 2 2 2 4 7 2 4" xfId="47592"/>
    <cellStyle name="Heading 2 2 2 4 7 2 4 2" xfId="47593"/>
    <cellStyle name="Heading 2 2 2 4 7 2 5" xfId="47594"/>
    <cellStyle name="Heading 2 2 2 4 7 2 6" xfId="47595"/>
    <cellStyle name="Heading 2 2 2 4 7 2 7" xfId="47596"/>
    <cellStyle name="Heading 2 2 2 4 7 2 8" xfId="47597"/>
    <cellStyle name="Heading 2 2 2 4 7 3" xfId="47598"/>
    <cellStyle name="Heading 2 2 2 4 7 3 2" xfId="47599"/>
    <cellStyle name="Heading 2 2 2 4 7 4" xfId="47600"/>
    <cellStyle name="Heading 2 2 2 4 7 4 2" xfId="47601"/>
    <cellStyle name="Heading 2 2 2 4 7 5" xfId="47602"/>
    <cellStyle name="Heading 2 2 2 4 7 5 2" xfId="47603"/>
    <cellStyle name="Heading 2 2 2 4 7 6" xfId="47604"/>
    <cellStyle name="Heading 2 2 2 4 7 7" xfId="47605"/>
    <cellStyle name="Heading 2 2 2 4 7 8" xfId="47606"/>
    <cellStyle name="Heading 2 2 2 4 7 9" xfId="47607"/>
    <cellStyle name="Heading 2 2 2 4 8" xfId="47608"/>
    <cellStyle name="Heading 2 2 2 4 8 2" xfId="47609"/>
    <cellStyle name="Heading 2 2 2 4 8 2 2" xfId="47610"/>
    <cellStyle name="Heading 2 2 2 4 8 2 2 2" xfId="47611"/>
    <cellStyle name="Heading 2 2 2 4 8 2 3" xfId="47612"/>
    <cellStyle name="Heading 2 2 2 4 8 2 3 2" xfId="47613"/>
    <cellStyle name="Heading 2 2 2 4 8 2 4" xfId="47614"/>
    <cellStyle name="Heading 2 2 2 4 8 2 4 2" xfId="47615"/>
    <cellStyle name="Heading 2 2 2 4 8 2 5" xfId="47616"/>
    <cellStyle name="Heading 2 2 2 4 8 2 6" xfId="47617"/>
    <cellStyle name="Heading 2 2 2 4 8 2 7" xfId="47618"/>
    <cellStyle name="Heading 2 2 2 4 8 2 8" xfId="47619"/>
    <cellStyle name="Heading 2 2 2 4 8 3" xfId="47620"/>
    <cellStyle name="Heading 2 2 2 4 8 3 2" xfId="47621"/>
    <cellStyle name="Heading 2 2 2 4 8 4" xfId="47622"/>
    <cellStyle name="Heading 2 2 2 4 8 4 2" xfId="47623"/>
    <cellStyle name="Heading 2 2 2 4 8 5" xfId="47624"/>
    <cellStyle name="Heading 2 2 2 4 8 5 2" xfId="47625"/>
    <cellStyle name="Heading 2 2 2 4 8 6" xfId="47626"/>
    <cellStyle name="Heading 2 2 2 4 8 7" xfId="47627"/>
    <cellStyle name="Heading 2 2 2 4 8 8" xfId="47628"/>
    <cellStyle name="Heading 2 2 2 4 8 9" xfId="47629"/>
    <cellStyle name="Heading 2 2 2 4 9" xfId="47630"/>
    <cellStyle name="Heading 2 2 2 4 9 2" xfId="47631"/>
    <cellStyle name="Heading 2 2 2 4 9 2 2" xfId="47632"/>
    <cellStyle name="Heading 2 2 2 4 9 2 2 2" xfId="47633"/>
    <cellStyle name="Heading 2 2 2 4 9 2 3" xfId="47634"/>
    <cellStyle name="Heading 2 2 2 4 9 2 3 2" xfId="47635"/>
    <cellStyle name="Heading 2 2 2 4 9 2 4" xfId="47636"/>
    <cellStyle name="Heading 2 2 2 4 9 2 4 2" xfId="47637"/>
    <cellStyle name="Heading 2 2 2 4 9 2 5" xfId="47638"/>
    <cellStyle name="Heading 2 2 2 4 9 2 6" xfId="47639"/>
    <cellStyle name="Heading 2 2 2 4 9 2 7" xfId="47640"/>
    <cellStyle name="Heading 2 2 2 4 9 2 8" xfId="47641"/>
    <cellStyle name="Heading 2 2 2 4 9 3" xfId="47642"/>
    <cellStyle name="Heading 2 2 2 4 9 3 2" xfId="47643"/>
    <cellStyle name="Heading 2 2 2 4 9 4" xfId="47644"/>
    <cellStyle name="Heading 2 2 2 4 9 4 2" xfId="47645"/>
    <cellStyle name="Heading 2 2 2 4 9 5" xfId="47646"/>
    <cellStyle name="Heading 2 2 2 4 9 5 2" xfId="47647"/>
    <cellStyle name="Heading 2 2 2 4 9 6" xfId="47648"/>
    <cellStyle name="Heading 2 2 2 4 9 7" xfId="47649"/>
    <cellStyle name="Heading 2 2 2 4 9 8" xfId="47650"/>
    <cellStyle name="Heading 2 2 2 4 9 9" xfId="47651"/>
    <cellStyle name="Heading 2 2 2 5" xfId="1251"/>
    <cellStyle name="Heading 2 2 2 5 10" xfId="47652"/>
    <cellStyle name="Heading 2 2 2 5 10 2" xfId="47653"/>
    <cellStyle name="Heading 2 2 2 5 10 2 2" xfId="47654"/>
    <cellStyle name="Heading 2 2 2 5 10 2 2 2" xfId="47655"/>
    <cellStyle name="Heading 2 2 2 5 10 2 3" xfId="47656"/>
    <cellStyle name="Heading 2 2 2 5 10 2 3 2" xfId="47657"/>
    <cellStyle name="Heading 2 2 2 5 10 2 4" xfId="47658"/>
    <cellStyle name="Heading 2 2 2 5 10 2 5" xfId="47659"/>
    <cellStyle name="Heading 2 2 2 5 10 2 6" xfId="47660"/>
    <cellStyle name="Heading 2 2 2 5 10 2 7" xfId="47661"/>
    <cellStyle name="Heading 2 2 2 5 10 3" xfId="47662"/>
    <cellStyle name="Heading 2 2 2 5 10 3 2" xfId="47663"/>
    <cellStyle name="Heading 2 2 2 5 10 4" xfId="47664"/>
    <cellStyle name="Heading 2 2 2 5 10 4 2" xfId="47665"/>
    <cellStyle name="Heading 2 2 2 5 10 5" xfId="47666"/>
    <cellStyle name="Heading 2 2 2 5 10 5 2" xfId="47667"/>
    <cellStyle name="Heading 2 2 2 5 10 6" xfId="47668"/>
    <cellStyle name="Heading 2 2 2 5 10 7" xfId="47669"/>
    <cellStyle name="Heading 2 2 2 5 10 8" xfId="47670"/>
    <cellStyle name="Heading 2 2 2 5 10 9" xfId="47671"/>
    <cellStyle name="Heading 2 2 2 5 11" xfId="47672"/>
    <cellStyle name="Heading 2 2 2 5 11 2" xfId="47673"/>
    <cellStyle name="Heading 2 2 2 5 11 2 2" xfId="47674"/>
    <cellStyle name="Heading 2 2 2 5 11 3" xfId="47675"/>
    <cellStyle name="Heading 2 2 2 5 11 3 2" xfId="47676"/>
    <cellStyle name="Heading 2 2 2 5 11 4" xfId="47677"/>
    <cellStyle name="Heading 2 2 2 5 11 4 2" xfId="47678"/>
    <cellStyle name="Heading 2 2 2 5 11 5" xfId="47679"/>
    <cellStyle name="Heading 2 2 2 5 11 6" xfId="47680"/>
    <cellStyle name="Heading 2 2 2 5 11 7" xfId="47681"/>
    <cellStyle name="Heading 2 2 2 5 11 8" xfId="47682"/>
    <cellStyle name="Heading 2 2 2 5 12" xfId="47683"/>
    <cellStyle name="Heading 2 2 2 5 12 2" xfId="47684"/>
    <cellStyle name="Heading 2 2 2 5 12 2 2" xfId="47685"/>
    <cellStyle name="Heading 2 2 2 5 12 3" xfId="47686"/>
    <cellStyle name="Heading 2 2 2 5 12 3 2" xfId="47687"/>
    <cellStyle name="Heading 2 2 2 5 12 4" xfId="47688"/>
    <cellStyle name="Heading 2 2 2 5 12 5" xfId="47689"/>
    <cellStyle name="Heading 2 2 2 5 12 6" xfId="47690"/>
    <cellStyle name="Heading 2 2 2 5 12 7" xfId="47691"/>
    <cellStyle name="Heading 2 2 2 5 13" xfId="47692"/>
    <cellStyle name="Heading 2 2 2 5 13 2" xfId="47693"/>
    <cellStyle name="Heading 2 2 2 5 14" xfId="47694"/>
    <cellStyle name="Heading 2 2 2 5 14 2" xfId="47695"/>
    <cellStyle name="Heading 2 2 2 5 15" xfId="47696"/>
    <cellStyle name="Heading 2 2 2 5 16" xfId="47697"/>
    <cellStyle name="Heading 2 2 2 5 17" xfId="47698"/>
    <cellStyle name="Heading 2 2 2 5 18" xfId="47699"/>
    <cellStyle name="Heading 2 2 2 5 2" xfId="47700"/>
    <cellStyle name="Heading 2 2 2 5 2 10" xfId="47701"/>
    <cellStyle name="Heading 2 2 2 5 2 11" xfId="47702"/>
    <cellStyle name="Heading 2 2 2 5 2 12" xfId="47703"/>
    <cellStyle name="Heading 2 2 2 5 2 2" xfId="47704"/>
    <cellStyle name="Heading 2 2 2 5 2 2 2" xfId="47705"/>
    <cellStyle name="Heading 2 2 2 5 2 2 2 2" xfId="47706"/>
    <cellStyle name="Heading 2 2 2 5 2 2 2 2 2" xfId="47707"/>
    <cellStyle name="Heading 2 2 2 5 2 2 2 3" xfId="47708"/>
    <cellStyle name="Heading 2 2 2 5 2 2 2 3 2" xfId="47709"/>
    <cellStyle name="Heading 2 2 2 5 2 2 2 4" xfId="47710"/>
    <cellStyle name="Heading 2 2 2 5 2 2 2 5" xfId="47711"/>
    <cellStyle name="Heading 2 2 2 5 2 2 2 6" xfId="47712"/>
    <cellStyle name="Heading 2 2 2 5 2 2 2 7" xfId="47713"/>
    <cellStyle name="Heading 2 2 2 5 2 2 3" xfId="47714"/>
    <cellStyle name="Heading 2 2 2 5 2 2 3 2" xfId="47715"/>
    <cellStyle name="Heading 2 2 2 5 2 2 4" xfId="47716"/>
    <cellStyle name="Heading 2 2 2 5 2 2 4 2" xfId="47717"/>
    <cellStyle name="Heading 2 2 2 5 2 2 5" xfId="47718"/>
    <cellStyle name="Heading 2 2 2 5 2 2 5 2" xfId="47719"/>
    <cellStyle name="Heading 2 2 2 5 2 2 6" xfId="47720"/>
    <cellStyle name="Heading 2 2 2 5 2 2 7" xfId="47721"/>
    <cellStyle name="Heading 2 2 2 5 2 2 8" xfId="47722"/>
    <cellStyle name="Heading 2 2 2 5 2 2 9" xfId="47723"/>
    <cellStyle name="Heading 2 2 2 5 2 3" xfId="47724"/>
    <cellStyle name="Heading 2 2 2 5 2 3 2" xfId="47725"/>
    <cellStyle name="Heading 2 2 2 5 2 3 2 2" xfId="47726"/>
    <cellStyle name="Heading 2 2 2 5 2 3 2 2 2" xfId="47727"/>
    <cellStyle name="Heading 2 2 2 5 2 3 2 3" xfId="47728"/>
    <cellStyle name="Heading 2 2 2 5 2 3 2 3 2" xfId="47729"/>
    <cellStyle name="Heading 2 2 2 5 2 3 2 4" xfId="47730"/>
    <cellStyle name="Heading 2 2 2 5 2 3 2 5" xfId="47731"/>
    <cellStyle name="Heading 2 2 2 5 2 3 2 6" xfId="47732"/>
    <cellStyle name="Heading 2 2 2 5 2 3 2 7" xfId="47733"/>
    <cellStyle name="Heading 2 2 2 5 2 3 3" xfId="47734"/>
    <cellStyle name="Heading 2 2 2 5 2 3 3 2" xfId="47735"/>
    <cellStyle name="Heading 2 2 2 5 2 3 4" xfId="47736"/>
    <cellStyle name="Heading 2 2 2 5 2 3 4 2" xfId="47737"/>
    <cellStyle name="Heading 2 2 2 5 2 3 5" xfId="47738"/>
    <cellStyle name="Heading 2 2 2 5 2 3 5 2" xfId="47739"/>
    <cellStyle name="Heading 2 2 2 5 2 3 6" xfId="47740"/>
    <cellStyle name="Heading 2 2 2 5 2 3 7" xfId="47741"/>
    <cellStyle name="Heading 2 2 2 5 2 3 8" xfId="47742"/>
    <cellStyle name="Heading 2 2 2 5 2 3 9" xfId="47743"/>
    <cellStyle name="Heading 2 2 2 5 2 4" xfId="47744"/>
    <cellStyle name="Heading 2 2 2 5 2 4 2" xfId="47745"/>
    <cellStyle name="Heading 2 2 2 5 2 4 2 2" xfId="47746"/>
    <cellStyle name="Heading 2 2 2 5 2 4 2 2 2" xfId="47747"/>
    <cellStyle name="Heading 2 2 2 5 2 4 2 3" xfId="47748"/>
    <cellStyle name="Heading 2 2 2 5 2 4 2 3 2" xfId="47749"/>
    <cellStyle name="Heading 2 2 2 5 2 4 2 4" xfId="47750"/>
    <cellStyle name="Heading 2 2 2 5 2 4 2 5" xfId="47751"/>
    <cellStyle name="Heading 2 2 2 5 2 4 2 6" xfId="47752"/>
    <cellStyle name="Heading 2 2 2 5 2 4 2 7" xfId="47753"/>
    <cellStyle name="Heading 2 2 2 5 2 4 3" xfId="47754"/>
    <cellStyle name="Heading 2 2 2 5 2 4 3 2" xfId="47755"/>
    <cellStyle name="Heading 2 2 2 5 2 4 4" xfId="47756"/>
    <cellStyle name="Heading 2 2 2 5 2 4 4 2" xfId="47757"/>
    <cellStyle name="Heading 2 2 2 5 2 4 5" xfId="47758"/>
    <cellStyle name="Heading 2 2 2 5 2 4 5 2" xfId="47759"/>
    <cellStyle name="Heading 2 2 2 5 2 4 6" xfId="47760"/>
    <cellStyle name="Heading 2 2 2 5 2 4 7" xfId="47761"/>
    <cellStyle name="Heading 2 2 2 5 2 4 8" xfId="47762"/>
    <cellStyle name="Heading 2 2 2 5 2 4 9" xfId="47763"/>
    <cellStyle name="Heading 2 2 2 5 2 5" xfId="47764"/>
    <cellStyle name="Heading 2 2 2 5 2 5 2" xfId="47765"/>
    <cellStyle name="Heading 2 2 2 5 2 5 2 2" xfId="47766"/>
    <cellStyle name="Heading 2 2 2 5 2 5 3" xfId="47767"/>
    <cellStyle name="Heading 2 2 2 5 2 5 3 2" xfId="47768"/>
    <cellStyle name="Heading 2 2 2 5 2 5 4" xfId="47769"/>
    <cellStyle name="Heading 2 2 2 5 2 5 4 2" xfId="47770"/>
    <cellStyle name="Heading 2 2 2 5 2 5 5" xfId="47771"/>
    <cellStyle name="Heading 2 2 2 5 2 5 6" xfId="47772"/>
    <cellStyle name="Heading 2 2 2 5 2 5 7" xfId="47773"/>
    <cellStyle name="Heading 2 2 2 5 2 5 8" xfId="47774"/>
    <cellStyle name="Heading 2 2 2 5 2 6" xfId="47775"/>
    <cellStyle name="Heading 2 2 2 5 2 6 2" xfId="47776"/>
    <cellStyle name="Heading 2 2 2 5 2 7" xfId="47777"/>
    <cellStyle name="Heading 2 2 2 5 2 7 2" xfId="47778"/>
    <cellStyle name="Heading 2 2 2 5 2 8" xfId="47779"/>
    <cellStyle name="Heading 2 2 2 5 2 8 2" xfId="47780"/>
    <cellStyle name="Heading 2 2 2 5 2 9" xfId="47781"/>
    <cellStyle name="Heading 2 2 2 5 3" xfId="47782"/>
    <cellStyle name="Heading 2 2 2 5 3 10" xfId="47783"/>
    <cellStyle name="Heading 2 2 2 5 3 2" xfId="47784"/>
    <cellStyle name="Heading 2 2 2 5 3 2 2" xfId="47785"/>
    <cellStyle name="Heading 2 2 2 5 3 2 2 2" xfId="47786"/>
    <cellStyle name="Heading 2 2 2 5 3 2 2 2 2" xfId="47787"/>
    <cellStyle name="Heading 2 2 2 5 3 2 2 3" xfId="47788"/>
    <cellStyle name="Heading 2 2 2 5 3 2 2 3 2" xfId="47789"/>
    <cellStyle name="Heading 2 2 2 5 3 2 2 4" xfId="47790"/>
    <cellStyle name="Heading 2 2 2 5 3 2 2 5" xfId="47791"/>
    <cellStyle name="Heading 2 2 2 5 3 2 2 6" xfId="47792"/>
    <cellStyle name="Heading 2 2 2 5 3 2 2 7" xfId="47793"/>
    <cellStyle name="Heading 2 2 2 5 3 2 3" xfId="47794"/>
    <cellStyle name="Heading 2 2 2 5 3 2 3 2" xfId="47795"/>
    <cellStyle name="Heading 2 2 2 5 3 2 4" xfId="47796"/>
    <cellStyle name="Heading 2 2 2 5 3 2 4 2" xfId="47797"/>
    <cellStyle name="Heading 2 2 2 5 3 2 5" xfId="47798"/>
    <cellStyle name="Heading 2 2 2 5 3 2 5 2" xfId="47799"/>
    <cellStyle name="Heading 2 2 2 5 3 2 6" xfId="47800"/>
    <cellStyle name="Heading 2 2 2 5 3 2 7" xfId="47801"/>
    <cellStyle name="Heading 2 2 2 5 3 2 8" xfId="47802"/>
    <cellStyle name="Heading 2 2 2 5 3 2 9" xfId="47803"/>
    <cellStyle name="Heading 2 2 2 5 3 3" xfId="47804"/>
    <cellStyle name="Heading 2 2 2 5 3 3 2" xfId="47805"/>
    <cellStyle name="Heading 2 2 2 5 3 3 2 2" xfId="47806"/>
    <cellStyle name="Heading 2 2 2 5 3 3 3" xfId="47807"/>
    <cellStyle name="Heading 2 2 2 5 3 3 3 2" xfId="47808"/>
    <cellStyle name="Heading 2 2 2 5 3 3 4" xfId="47809"/>
    <cellStyle name="Heading 2 2 2 5 3 3 4 2" xfId="47810"/>
    <cellStyle name="Heading 2 2 2 5 3 3 5" xfId="47811"/>
    <cellStyle name="Heading 2 2 2 5 3 3 6" xfId="47812"/>
    <cellStyle name="Heading 2 2 2 5 3 3 7" xfId="47813"/>
    <cellStyle name="Heading 2 2 2 5 3 3 8" xfId="47814"/>
    <cellStyle name="Heading 2 2 2 5 3 4" xfId="47815"/>
    <cellStyle name="Heading 2 2 2 5 3 4 2" xfId="47816"/>
    <cellStyle name="Heading 2 2 2 5 3 5" xfId="47817"/>
    <cellStyle name="Heading 2 2 2 5 3 5 2" xfId="47818"/>
    <cellStyle name="Heading 2 2 2 5 3 6" xfId="47819"/>
    <cellStyle name="Heading 2 2 2 5 3 6 2" xfId="47820"/>
    <cellStyle name="Heading 2 2 2 5 3 7" xfId="47821"/>
    <cellStyle name="Heading 2 2 2 5 3 8" xfId="47822"/>
    <cellStyle name="Heading 2 2 2 5 3 9" xfId="47823"/>
    <cellStyle name="Heading 2 2 2 5 4" xfId="47824"/>
    <cellStyle name="Heading 2 2 2 5 4 10" xfId="47825"/>
    <cellStyle name="Heading 2 2 2 5 4 2" xfId="47826"/>
    <cellStyle name="Heading 2 2 2 5 4 2 2" xfId="47827"/>
    <cellStyle name="Heading 2 2 2 5 4 2 2 2" xfId="47828"/>
    <cellStyle name="Heading 2 2 2 5 4 2 2 2 2" xfId="47829"/>
    <cellStyle name="Heading 2 2 2 5 4 2 2 3" xfId="47830"/>
    <cellStyle name="Heading 2 2 2 5 4 2 2 3 2" xfId="47831"/>
    <cellStyle name="Heading 2 2 2 5 4 2 2 4" xfId="47832"/>
    <cellStyle name="Heading 2 2 2 5 4 2 2 5" xfId="47833"/>
    <cellStyle name="Heading 2 2 2 5 4 2 2 6" xfId="47834"/>
    <cellStyle name="Heading 2 2 2 5 4 2 2 7" xfId="47835"/>
    <cellStyle name="Heading 2 2 2 5 4 2 3" xfId="47836"/>
    <cellStyle name="Heading 2 2 2 5 4 2 3 2" xfId="47837"/>
    <cellStyle name="Heading 2 2 2 5 4 2 4" xfId="47838"/>
    <cellStyle name="Heading 2 2 2 5 4 2 4 2" xfId="47839"/>
    <cellStyle name="Heading 2 2 2 5 4 2 5" xfId="47840"/>
    <cellStyle name="Heading 2 2 2 5 4 2 5 2" xfId="47841"/>
    <cellStyle name="Heading 2 2 2 5 4 2 6" xfId="47842"/>
    <cellStyle name="Heading 2 2 2 5 4 2 7" xfId="47843"/>
    <cellStyle name="Heading 2 2 2 5 4 2 8" xfId="47844"/>
    <cellStyle name="Heading 2 2 2 5 4 2 9" xfId="47845"/>
    <cellStyle name="Heading 2 2 2 5 4 3" xfId="47846"/>
    <cellStyle name="Heading 2 2 2 5 4 3 2" xfId="47847"/>
    <cellStyle name="Heading 2 2 2 5 4 3 2 2" xfId="47848"/>
    <cellStyle name="Heading 2 2 2 5 4 3 3" xfId="47849"/>
    <cellStyle name="Heading 2 2 2 5 4 3 3 2" xfId="47850"/>
    <cellStyle name="Heading 2 2 2 5 4 3 4" xfId="47851"/>
    <cellStyle name="Heading 2 2 2 5 4 3 4 2" xfId="47852"/>
    <cellStyle name="Heading 2 2 2 5 4 3 5" xfId="47853"/>
    <cellStyle name="Heading 2 2 2 5 4 3 6" xfId="47854"/>
    <cellStyle name="Heading 2 2 2 5 4 3 7" xfId="47855"/>
    <cellStyle name="Heading 2 2 2 5 4 3 8" xfId="47856"/>
    <cellStyle name="Heading 2 2 2 5 4 4" xfId="47857"/>
    <cellStyle name="Heading 2 2 2 5 4 4 2" xfId="47858"/>
    <cellStyle name="Heading 2 2 2 5 4 5" xfId="47859"/>
    <cellStyle name="Heading 2 2 2 5 4 5 2" xfId="47860"/>
    <cellStyle name="Heading 2 2 2 5 4 6" xfId="47861"/>
    <cellStyle name="Heading 2 2 2 5 4 6 2" xfId="47862"/>
    <cellStyle name="Heading 2 2 2 5 4 7" xfId="47863"/>
    <cellStyle name="Heading 2 2 2 5 4 8" xfId="47864"/>
    <cellStyle name="Heading 2 2 2 5 4 9" xfId="47865"/>
    <cellStyle name="Heading 2 2 2 5 5" xfId="47866"/>
    <cellStyle name="Heading 2 2 2 5 5 2" xfId="47867"/>
    <cellStyle name="Heading 2 2 2 5 5 2 2" xfId="47868"/>
    <cellStyle name="Heading 2 2 2 5 5 2 2 2" xfId="47869"/>
    <cellStyle name="Heading 2 2 2 5 5 2 3" xfId="47870"/>
    <cellStyle name="Heading 2 2 2 5 5 2 3 2" xfId="47871"/>
    <cellStyle name="Heading 2 2 2 5 5 2 4" xfId="47872"/>
    <cellStyle name="Heading 2 2 2 5 5 2 4 2" xfId="47873"/>
    <cellStyle name="Heading 2 2 2 5 5 2 5" xfId="47874"/>
    <cellStyle name="Heading 2 2 2 5 5 2 6" xfId="47875"/>
    <cellStyle name="Heading 2 2 2 5 5 2 7" xfId="47876"/>
    <cellStyle name="Heading 2 2 2 5 5 2 8" xfId="47877"/>
    <cellStyle name="Heading 2 2 2 5 5 3" xfId="47878"/>
    <cellStyle name="Heading 2 2 2 5 5 3 2" xfId="47879"/>
    <cellStyle name="Heading 2 2 2 5 5 4" xfId="47880"/>
    <cellStyle name="Heading 2 2 2 5 5 4 2" xfId="47881"/>
    <cellStyle name="Heading 2 2 2 5 5 5" xfId="47882"/>
    <cellStyle name="Heading 2 2 2 5 5 5 2" xfId="47883"/>
    <cellStyle name="Heading 2 2 2 5 5 6" xfId="47884"/>
    <cellStyle name="Heading 2 2 2 5 5 7" xfId="47885"/>
    <cellStyle name="Heading 2 2 2 5 5 8" xfId="47886"/>
    <cellStyle name="Heading 2 2 2 5 5 9" xfId="47887"/>
    <cellStyle name="Heading 2 2 2 5 6" xfId="47888"/>
    <cellStyle name="Heading 2 2 2 5 6 2" xfId="47889"/>
    <cellStyle name="Heading 2 2 2 5 6 2 2" xfId="47890"/>
    <cellStyle name="Heading 2 2 2 5 6 2 2 2" xfId="47891"/>
    <cellStyle name="Heading 2 2 2 5 6 2 3" xfId="47892"/>
    <cellStyle name="Heading 2 2 2 5 6 2 3 2" xfId="47893"/>
    <cellStyle name="Heading 2 2 2 5 6 2 4" xfId="47894"/>
    <cellStyle name="Heading 2 2 2 5 6 2 4 2" xfId="47895"/>
    <cellStyle name="Heading 2 2 2 5 6 2 5" xfId="47896"/>
    <cellStyle name="Heading 2 2 2 5 6 2 6" xfId="47897"/>
    <cellStyle name="Heading 2 2 2 5 6 2 7" xfId="47898"/>
    <cellStyle name="Heading 2 2 2 5 6 2 8" xfId="47899"/>
    <cellStyle name="Heading 2 2 2 5 6 3" xfId="47900"/>
    <cellStyle name="Heading 2 2 2 5 6 3 2" xfId="47901"/>
    <cellStyle name="Heading 2 2 2 5 6 4" xfId="47902"/>
    <cellStyle name="Heading 2 2 2 5 6 4 2" xfId="47903"/>
    <cellStyle name="Heading 2 2 2 5 6 5" xfId="47904"/>
    <cellStyle name="Heading 2 2 2 5 6 5 2" xfId="47905"/>
    <cellStyle name="Heading 2 2 2 5 6 6" xfId="47906"/>
    <cellStyle name="Heading 2 2 2 5 6 7" xfId="47907"/>
    <cellStyle name="Heading 2 2 2 5 6 8" xfId="47908"/>
    <cellStyle name="Heading 2 2 2 5 6 9" xfId="47909"/>
    <cellStyle name="Heading 2 2 2 5 7" xfId="47910"/>
    <cellStyle name="Heading 2 2 2 5 7 2" xfId="47911"/>
    <cellStyle name="Heading 2 2 2 5 7 2 2" xfId="47912"/>
    <cellStyle name="Heading 2 2 2 5 7 2 2 2" xfId="47913"/>
    <cellStyle name="Heading 2 2 2 5 7 2 3" xfId="47914"/>
    <cellStyle name="Heading 2 2 2 5 7 2 3 2" xfId="47915"/>
    <cellStyle name="Heading 2 2 2 5 7 2 4" xfId="47916"/>
    <cellStyle name="Heading 2 2 2 5 7 2 4 2" xfId="47917"/>
    <cellStyle name="Heading 2 2 2 5 7 2 5" xfId="47918"/>
    <cellStyle name="Heading 2 2 2 5 7 2 6" xfId="47919"/>
    <cellStyle name="Heading 2 2 2 5 7 2 7" xfId="47920"/>
    <cellStyle name="Heading 2 2 2 5 7 2 8" xfId="47921"/>
    <cellStyle name="Heading 2 2 2 5 7 3" xfId="47922"/>
    <cellStyle name="Heading 2 2 2 5 7 3 2" xfId="47923"/>
    <cellStyle name="Heading 2 2 2 5 7 4" xfId="47924"/>
    <cellStyle name="Heading 2 2 2 5 7 4 2" xfId="47925"/>
    <cellStyle name="Heading 2 2 2 5 7 5" xfId="47926"/>
    <cellStyle name="Heading 2 2 2 5 7 5 2" xfId="47927"/>
    <cellStyle name="Heading 2 2 2 5 7 6" xfId="47928"/>
    <cellStyle name="Heading 2 2 2 5 7 7" xfId="47929"/>
    <cellStyle name="Heading 2 2 2 5 7 8" xfId="47930"/>
    <cellStyle name="Heading 2 2 2 5 7 9" xfId="47931"/>
    <cellStyle name="Heading 2 2 2 5 8" xfId="47932"/>
    <cellStyle name="Heading 2 2 2 5 8 2" xfId="47933"/>
    <cellStyle name="Heading 2 2 2 5 8 2 2" xfId="47934"/>
    <cellStyle name="Heading 2 2 2 5 8 2 2 2" xfId="47935"/>
    <cellStyle name="Heading 2 2 2 5 8 2 3" xfId="47936"/>
    <cellStyle name="Heading 2 2 2 5 8 2 3 2" xfId="47937"/>
    <cellStyle name="Heading 2 2 2 5 8 2 4" xfId="47938"/>
    <cellStyle name="Heading 2 2 2 5 8 2 4 2" xfId="47939"/>
    <cellStyle name="Heading 2 2 2 5 8 2 5" xfId="47940"/>
    <cellStyle name="Heading 2 2 2 5 8 2 6" xfId="47941"/>
    <cellStyle name="Heading 2 2 2 5 8 2 7" xfId="47942"/>
    <cellStyle name="Heading 2 2 2 5 8 2 8" xfId="47943"/>
    <cellStyle name="Heading 2 2 2 5 8 3" xfId="47944"/>
    <cellStyle name="Heading 2 2 2 5 8 3 2" xfId="47945"/>
    <cellStyle name="Heading 2 2 2 5 8 4" xfId="47946"/>
    <cellStyle name="Heading 2 2 2 5 8 4 2" xfId="47947"/>
    <cellStyle name="Heading 2 2 2 5 8 5" xfId="47948"/>
    <cellStyle name="Heading 2 2 2 5 8 5 2" xfId="47949"/>
    <cellStyle name="Heading 2 2 2 5 8 6" xfId="47950"/>
    <cellStyle name="Heading 2 2 2 5 8 7" xfId="47951"/>
    <cellStyle name="Heading 2 2 2 5 8 8" xfId="47952"/>
    <cellStyle name="Heading 2 2 2 5 8 9" xfId="47953"/>
    <cellStyle name="Heading 2 2 2 5 9" xfId="47954"/>
    <cellStyle name="Heading 2 2 2 5 9 2" xfId="47955"/>
    <cellStyle name="Heading 2 2 2 5 9 2 2" xfId="47956"/>
    <cellStyle name="Heading 2 2 2 5 9 2 2 2" xfId="47957"/>
    <cellStyle name="Heading 2 2 2 5 9 2 3" xfId="47958"/>
    <cellStyle name="Heading 2 2 2 5 9 2 3 2" xfId="47959"/>
    <cellStyle name="Heading 2 2 2 5 9 2 4" xfId="47960"/>
    <cellStyle name="Heading 2 2 2 5 9 2 4 2" xfId="47961"/>
    <cellStyle name="Heading 2 2 2 5 9 2 5" xfId="47962"/>
    <cellStyle name="Heading 2 2 2 5 9 2 6" xfId="47963"/>
    <cellStyle name="Heading 2 2 2 5 9 2 7" xfId="47964"/>
    <cellStyle name="Heading 2 2 2 5 9 2 8" xfId="47965"/>
    <cellStyle name="Heading 2 2 2 5 9 3" xfId="47966"/>
    <cellStyle name="Heading 2 2 2 5 9 3 2" xfId="47967"/>
    <cellStyle name="Heading 2 2 2 5 9 4" xfId="47968"/>
    <cellStyle name="Heading 2 2 2 5 9 4 2" xfId="47969"/>
    <cellStyle name="Heading 2 2 2 5 9 5" xfId="47970"/>
    <cellStyle name="Heading 2 2 2 5 9 5 2" xfId="47971"/>
    <cellStyle name="Heading 2 2 2 5 9 6" xfId="47972"/>
    <cellStyle name="Heading 2 2 2 5 9 7" xfId="47973"/>
    <cellStyle name="Heading 2 2 2 5 9 8" xfId="47974"/>
    <cellStyle name="Heading 2 2 2 5 9 9" xfId="47975"/>
    <cellStyle name="Heading 2 2 3" xfId="738"/>
    <cellStyle name="Heading 2 2 3 2" xfId="1252"/>
    <cellStyle name="Heading 2 2 4" xfId="1253"/>
    <cellStyle name="Heading 2 2 5" xfId="1254"/>
    <cellStyle name="Heading 2 2 6" xfId="1255"/>
    <cellStyle name="Heading 2 2 7" xfId="6845"/>
    <cellStyle name="Heading 2 3" xfId="637"/>
    <cellStyle name="Heading 2 3 2" xfId="3997"/>
    <cellStyle name="Heading 2 4" xfId="638"/>
    <cellStyle name="Heading 2 5" xfId="1344"/>
    <cellStyle name="Heading 3" xfId="7" builtinId="18" customBuiltin="1"/>
    <cellStyle name="Heading 3 2" xfId="76"/>
    <cellStyle name="Heading 3 2 2" xfId="115"/>
    <cellStyle name="Heading 3 2 2 2" xfId="1256"/>
    <cellStyle name="Heading 3 2 2 3" xfId="1257"/>
    <cellStyle name="Heading 3 2 2 4" xfId="1258"/>
    <cellStyle name="Heading 3 2 2 5" xfId="1259"/>
    <cellStyle name="Heading 3 2 3" xfId="1260"/>
    <cellStyle name="Heading 3 2 4" xfId="1261"/>
    <cellStyle name="Heading 3 2 5" xfId="1262"/>
    <cellStyle name="Heading 3 2 6" xfId="6844"/>
    <cellStyle name="Heading 3 3" xfId="639"/>
    <cellStyle name="Heading 3 3 2" xfId="3998"/>
    <cellStyle name="Heading 3 4" xfId="640"/>
    <cellStyle name="Heading 3 5" xfId="1345"/>
    <cellStyle name="Heading 4" xfId="8" builtinId="19" customBuiltin="1"/>
    <cellStyle name="Heading 4 2" xfId="77"/>
    <cellStyle name="Heading 4 2 2" xfId="116"/>
    <cellStyle name="Heading 4 2 3" xfId="6843"/>
    <cellStyle name="Heading 4 3" xfId="641"/>
    <cellStyle name="Heading 4 3 2" xfId="3999"/>
    <cellStyle name="Heading 4 4" xfId="642"/>
    <cellStyle name="Hyperlink" xfId="1" builtinId="8"/>
    <cellStyle name="Hyperlink 2" xfId="462"/>
    <cellStyle name="Hyperlink 2 2" xfId="739"/>
    <cellStyle name="Hyperlink 2 3" xfId="1346"/>
    <cellStyle name="Hyperlink 3" xfId="463"/>
    <cellStyle name="Hyperlink 3 2" xfId="4000"/>
    <cellStyle name="Hyperlink 4" xfId="464"/>
    <cellStyle name="Hyperlink 5" xfId="465"/>
    <cellStyle name="Hyperlink 6" xfId="466"/>
    <cellStyle name="Input" xfId="12" builtinId="20" customBuiltin="1"/>
    <cellStyle name="Input 2" xfId="78"/>
    <cellStyle name="Input 2 10" xfId="6842"/>
    <cellStyle name="Input 2 11" xfId="9739"/>
    <cellStyle name="Input 2 11 2" xfId="13641"/>
    <cellStyle name="Input 2 11 2 2" xfId="31806"/>
    <cellStyle name="Input 2 11 3" xfId="19343"/>
    <cellStyle name="Input 2 11 3 2" xfId="37508"/>
    <cellStyle name="Input 2 11 4" xfId="27903"/>
    <cellStyle name="Input 2 12" xfId="6880"/>
    <cellStyle name="Input 2 12 2" xfId="16492"/>
    <cellStyle name="Input 2 12 2 2" xfId="34657"/>
    <cellStyle name="Input 2 12 3" xfId="25046"/>
    <cellStyle name="Input 2 13" xfId="22194"/>
    <cellStyle name="Input 2 14" xfId="4089"/>
    <cellStyle name="Input 2 15" xfId="40364"/>
    <cellStyle name="Input 2 2" xfId="88"/>
    <cellStyle name="Input 2 2 10" xfId="1219"/>
    <cellStyle name="Input 2 2 2" xfId="502"/>
    <cellStyle name="Input 2 2 2 10" xfId="9835"/>
    <cellStyle name="Input 2 2 2 10 2" xfId="13738"/>
    <cellStyle name="Input 2 2 2 10 2 2" xfId="31903"/>
    <cellStyle name="Input 2 2 2 10 3" xfId="19440"/>
    <cellStyle name="Input 2 2 2 10 3 2" xfId="37605"/>
    <cellStyle name="Input 2 2 2 10 4" xfId="28000"/>
    <cellStyle name="Input 2 2 2 11" xfId="6982"/>
    <cellStyle name="Input 2 2 2 11 2" xfId="16589"/>
    <cellStyle name="Input 2 2 2 11 2 2" xfId="34754"/>
    <cellStyle name="Input 2 2 2 11 3" xfId="25148"/>
    <cellStyle name="Input 2 2 2 12" xfId="22291"/>
    <cellStyle name="Input 2 2 2 13" xfId="4182"/>
    <cellStyle name="Input 2 2 2 14" xfId="1263"/>
    <cellStyle name="Input 2 2 2 2" xfId="1658"/>
    <cellStyle name="Input 2 2 2 2 2" xfId="2426"/>
    <cellStyle name="Input 2 2 2 2 2 2" xfId="10967"/>
    <cellStyle name="Input 2 2 2 2 2 2 2" xfId="14870"/>
    <cellStyle name="Input 2 2 2 2 2 2 2 2" xfId="33035"/>
    <cellStyle name="Input 2 2 2 2 2 2 3" xfId="20572"/>
    <cellStyle name="Input 2 2 2 2 2 2 3 2" xfId="38737"/>
    <cellStyle name="Input 2 2 2 2 2 2 4" xfId="29132"/>
    <cellStyle name="Input 2 2 2 2 2 3" xfId="8115"/>
    <cellStyle name="Input 2 2 2 2 2 3 2" xfId="17721"/>
    <cellStyle name="Input 2 2 2 2 2 3 2 2" xfId="35886"/>
    <cellStyle name="Input 2 2 2 2 2 3 3" xfId="26281"/>
    <cellStyle name="Input 2 2 2 2 2 4" xfId="23423"/>
    <cellStyle name="Input 2 2 2 2 2 5" xfId="5272"/>
    <cellStyle name="Input 2 2 2 2 3" xfId="3051"/>
    <cellStyle name="Input 2 2 2 2 3 2" xfId="11606"/>
    <cellStyle name="Input 2 2 2 2 3 2 2" xfId="15509"/>
    <cellStyle name="Input 2 2 2 2 3 2 2 2" xfId="33674"/>
    <cellStyle name="Input 2 2 2 2 3 2 3" xfId="21211"/>
    <cellStyle name="Input 2 2 2 2 3 2 3 2" xfId="39376"/>
    <cellStyle name="Input 2 2 2 2 3 2 4" xfId="29771"/>
    <cellStyle name="Input 2 2 2 2 3 3" xfId="8754"/>
    <cellStyle name="Input 2 2 2 2 3 3 2" xfId="18360"/>
    <cellStyle name="Input 2 2 2 2 3 3 2 2" xfId="36525"/>
    <cellStyle name="Input 2 2 2 2 3 3 3" xfId="26920"/>
    <cellStyle name="Input 2 2 2 2 3 4" xfId="24062"/>
    <cellStyle name="Input 2 2 2 2 3 5" xfId="5911"/>
    <cellStyle name="Input 2 2 2 2 4" xfId="3667"/>
    <cellStyle name="Input 2 2 2 2 4 2" xfId="12217"/>
    <cellStyle name="Input 2 2 2 2 4 2 2" xfId="16120"/>
    <cellStyle name="Input 2 2 2 2 4 2 2 2" xfId="34285"/>
    <cellStyle name="Input 2 2 2 2 4 2 3" xfId="21822"/>
    <cellStyle name="Input 2 2 2 2 4 2 3 2" xfId="39987"/>
    <cellStyle name="Input 2 2 2 2 4 2 4" xfId="30382"/>
    <cellStyle name="Input 2 2 2 2 4 3" xfId="9365"/>
    <cellStyle name="Input 2 2 2 2 4 3 2" xfId="18971"/>
    <cellStyle name="Input 2 2 2 2 4 3 2 2" xfId="37136"/>
    <cellStyle name="Input 2 2 2 2 4 3 3" xfId="27531"/>
    <cellStyle name="Input 2 2 2 2 4 4" xfId="24673"/>
    <cellStyle name="Input 2 2 2 2 4 5" xfId="6503"/>
    <cellStyle name="Input 2 2 2 2 5" xfId="10168"/>
    <cellStyle name="Input 2 2 2 2 5 2" xfId="14071"/>
    <cellStyle name="Input 2 2 2 2 5 2 2" xfId="32236"/>
    <cellStyle name="Input 2 2 2 2 5 3" xfId="19773"/>
    <cellStyle name="Input 2 2 2 2 5 3 2" xfId="37938"/>
    <cellStyle name="Input 2 2 2 2 5 4" xfId="28333"/>
    <cellStyle name="Input 2 2 2 2 6" xfId="7316"/>
    <cellStyle name="Input 2 2 2 2 6 2" xfId="16922"/>
    <cellStyle name="Input 2 2 2 2 6 2 2" xfId="35087"/>
    <cellStyle name="Input 2 2 2 2 6 3" xfId="25482"/>
    <cellStyle name="Input 2 2 2 2 7" xfId="22624"/>
    <cellStyle name="Input 2 2 2 2 8" xfId="4494"/>
    <cellStyle name="Input 2 2 2 3" xfId="1724"/>
    <cellStyle name="Input 2 2 2 3 2" xfId="2492"/>
    <cellStyle name="Input 2 2 2 3 2 2" xfId="11033"/>
    <cellStyle name="Input 2 2 2 3 2 2 2" xfId="14936"/>
    <cellStyle name="Input 2 2 2 3 2 2 2 2" xfId="33101"/>
    <cellStyle name="Input 2 2 2 3 2 2 3" xfId="20638"/>
    <cellStyle name="Input 2 2 2 3 2 2 3 2" xfId="38803"/>
    <cellStyle name="Input 2 2 2 3 2 2 4" xfId="29198"/>
    <cellStyle name="Input 2 2 2 3 2 3" xfId="8181"/>
    <cellStyle name="Input 2 2 2 3 2 3 2" xfId="17787"/>
    <cellStyle name="Input 2 2 2 3 2 3 2 2" xfId="35952"/>
    <cellStyle name="Input 2 2 2 3 2 3 3" xfId="26347"/>
    <cellStyle name="Input 2 2 2 3 2 4" xfId="23489"/>
    <cellStyle name="Input 2 2 2 3 2 5" xfId="5338"/>
    <cellStyle name="Input 2 2 2 3 3" xfId="3117"/>
    <cellStyle name="Input 2 2 2 3 3 2" xfId="11672"/>
    <cellStyle name="Input 2 2 2 3 3 2 2" xfId="15575"/>
    <cellStyle name="Input 2 2 2 3 3 2 2 2" xfId="33740"/>
    <cellStyle name="Input 2 2 2 3 3 2 3" xfId="21277"/>
    <cellStyle name="Input 2 2 2 3 3 2 3 2" xfId="39442"/>
    <cellStyle name="Input 2 2 2 3 3 2 4" xfId="29837"/>
    <cellStyle name="Input 2 2 2 3 3 3" xfId="8820"/>
    <cellStyle name="Input 2 2 2 3 3 3 2" xfId="18426"/>
    <cellStyle name="Input 2 2 2 3 3 3 2 2" xfId="36591"/>
    <cellStyle name="Input 2 2 2 3 3 3 3" xfId="26986"/>
    <cellStyle name="Input 2 2 2 3 3 4" xfId="24128"/>
    <cellStyle name="Input 2 2 2 3 3 5" xfId="5977"/>
    <cellStyle name="Input 2 2 2 3 4" xfId="3733"/>
    <cellStyle name="Input 2 2 2 3 4 2" xfId="12283"/>
    <cellStyle name="Input 2 2 2 3 4 2 2" xfId="16186"/>
    <cellStyle name="Input 2 2 2 3 4 2 2 2" xfId="34351"/>
    <cellStyle name="Input 2 2 2 3 4 2 3" xfId="21888"/>
    <cellStyle name="Input 2 2 2 3 4 2 3 2" xfId="40053"/>
    <cellStyle name="Input 2 2 2 3 4 2 4" xfId="30448"/>
    <cellStyle name="Input 2 2 2 3 4 3" xfId="9431"/>
    <cellStyle name="Input 2 2 2 3 4 3 2" xfId="19037"/>
    <cellStyle name="Input 2 2 2 3 4 3 2 2" xfId="37202"/>
    <cellStyle name="Input 2 2 2 3 4 3 3" xfId="27597"/>
    <cellStyle name="Input 2 2 2 3 4 4" xfId="24739"/>
    <cellStyle name="Input 2 2 2 3 4 5" xfId="6565"/>
    <cellStyle name="Input 2 2 2 3 5" xfId="10234"/>
    <cellStyle name="Input 2 2 2 3 5 2" xfId="14137"/>
    <cellStyle name="Input 2 2 2 3 5 2 2" xfId="32302"/>
    <cellStyle name="Input 2 2 2 3 5 3" xfId="19839"/>
    <cellStyle name="Input 2 2 2 3 5 3 2" xfId="38004"/>
    <cellStyle name="Input 2 2 2 3 5 4" xfId="28399"/>
    <cellStyle name="Input 2 2 2 3 6" xfId="7382"/>
    <cellStyle name="Input 2 2 2 3 6 2" xfId="16988"/>
    <cellStyle name="Input 2 2 2 3 6 2 2" xfId="35153"/>
    <cellStyle name="Input 2 2 2 3 6 3" xfId="25548"/>
    <cellStyle name="Input 2 2 2 3 7" xfId="22690"/>
    <cellStyle name="Input 2 2 2 3 8" xfId="4556"/>
    <cellStyle name="Input 2 2 2 4" xfId="1796"/>
    <cellStyle name="Input 2 2 2 4 2" xfId="2563"/>
    <cellStyle name="Input 2 2 2 4 2 2" xfId="11104"/>
    <cellStyle name="Input 2 2 2 4 2 2 2" xfId="15007"/>
    <cellStyle name="Input 2 2 2 4 2 2 2 2" xfId="33172"/>
    <cellStyle name="Input 2 2 2 4 2 2 3" xfId="20709"/>
    <cellStyle name="Input 2 2 2 4 2 2 3 2" xfId="38874"/>
    <cellStyle name="Input 2 2 2 4 2 2 4" xfId="29269"/>
    <cellStyle name="Input 2 2 2 4 2 3" xfId="8252"/>
    <cellStyle name="Input 2 2 2 4 2 3 2" xfId="17858"/>
    <cellStyle name="Input 2 2 2 4 2 3 2 2" xfId="36023"/>
    <cellStyle name="Input 2 2 2 4 2 3 3" xfId="26418"/>
    <cellStyle name="Input 2 2 2 4 2 4" xfId="23560"/>
    <cellStyle name="Input 2 2 2 4 2 5" xfId="5409"/>
    <cellStyle name="Input 2 2 2 4 3" xfId="3188"/>
    <cellStyle name="Input 2 2 2 4 3 2" xfId="11743"/>
    <cellStyle name="Input 2 2 2 4 3 2 2" xfId="15646"/>
    <cellStyle name="Input 2 2 2 4 3 2 2 2" xfId="33811"/>
    <cellStyle name="Input 2 2 2 4 3 2 3" xfId="21348"/>
    <cellStyle name="Input 2 2 2 4 3 2 3 2" xfId="39513"/>
    <cellStyle name="Input 2 2 2 4 3 2 4" xfId="29908"/>
    <cellStyle name="Input 2 2 2 4 3 3" xfId="8891"/>
    <cellStyle name="Input 2 2 2 4 3 3 2" xfId="18497"/>
    <cellStyle name="Input 2 2 2 4 3 3 2 2" xfId="36662"/>
    <cellStyle name="Input 2 2 2 4 3 3 3" xfId="27057"/>
    <cellStyle name="Input 2 2 2 4 3 4" xfId="24199"/>
    <cellStyle name="Input 2 2 2 4 3 5" xfId="6048"/>
    <cellStyle name="Input 2 2 2 4 4" xfId="3805"/>
    <cellStyle name="Input 2 2 2 4 4 2" xfId="12354"/>
    <cellStyle name="Input 2 2 2 4 4 2 2" xfId="16257"/>
    <cellStyle name="Input 2 2 2 4 4 2 2 2" xfId="34422"/>
    <cellStyle name="Input 2 2 2 4 4 2 3" xfId="21959"/>
    <cellStyle name="Input 2 2 2 4 4 2 3 2" xfId="40124"/>
    <cellStyle name="Input 2 2 2 4 4 2 4" xfId="30519"/>
    <cellStyle name="Input 2 2 2 4 4 3" xfId="9502"/>
    <cellStyle name="Input 2 2 2 4 4 3 2" xfId="19108"/>
    <cellStyle name="Input 2 2 2 4 4 3 2 2" xfId="37273"/>
    <cellStyle name="Input 2 2 2 4 4 3 3" xfId="27668"/>
    <cellStyle name="Input 2 2 2 4 4 4" xfId="24810"/>
    <cellStyle name="Input 2 2 2 4 4 5" xfId="6631"/>
    <cellStyle name="Input 2 2 2 4 5" xfId="10305"/>
    <cellStyle name="Input 2 2 2 4 5 2" xfId="14208"/>
    <cellStyle name="Input 2 2 2 4 5 2 2" xfId="32373"/>
    <cellStyle name="Input 2 2 2 4 5 3" xfId="19910"/>
    <cellStyle name="Input 2 2 2 4 5 3 2" xfId="38075"/>
    <cellStyle name="Input 2 2 2 4 5 4" xfId="28470"/>
    <cellStyle name="Input 2 2 2 4 6" xfId="7453"/>
    <cellStyle name="Input 2 2 2 4 6 2" xfId="17059"/>
    <cellStyle name="Input 2 2 2 4 6 2 2" xfId="35224"/>
    <cellStyle name="Input 2 2 2 4 6 3" xfId="25619"/>
    <cellStyle name="Input 2 2 2 4 7" xfId="22761"/>
    <cellStyle name="Input 2 2 2 4 8" xfId="4622"/>
    <cellStyle name="Input 2 2 2 5" xfId="1846"/>
    <cellStyle name="Input 2 2 2 5 2" xfId="2613"/>
    <cellStyle name="Input 2 2 2 5 2 2" xfId="11154"/>
    <cellStyle name="Input 2 2 2 5 2 2 2" xfId="15057"/>
    <cellStyle name="Input 2 2 2 5 2 2 2 2" xfId="33222"/>
    <cellStyle name="Input 2 2 2 5 2 2 3" xfId="20759"/>
    <cellStyle name="Input 2 2 2 5 2 2 3 2" xfId="38924"/>
    <cellStyle name="Input 2 2 2 5 2 2 4" xfId="29319"/>
    <cellStyle name="Input 2 2 2 5 2 3" xfId="8302"/>
    <cellStyle name="Input 2 2 2 5 2 3 2" xfId="17908"/>
    <cellStyle name="Input 2 2 2 5 2 3 2 2" xfId="36073"/>
    <cellStyle name="Input 2 2 2 5 2 3 3" xfId="26468"/>
    <cellStyle name="Input 2 2 2 5 2 4" xfId="23610"/>
    <cellStyle name="Input 2 2 2 5 2 5" xfId="5459"/>
    <cellStyle name="Input 2 2 2 5 3" xfId="3238"/>
    <cellStyle name="Input 2 2 2 5 3 2" xfId="11793"/>
    <cellStyle name="Input 2 2 2 5 3 2 2" xfId="15696"/>
    <cellStyle name="Input 2 2 2 5 3 2 2 2" xfId="33861"/>
    <cellStyle name="Input 2 2 2 5 3 2 3" xfId="21398"/>
    <cellStyle name="Input 2 2 2 5 3 2 3 2" xfId="39563"/>
    <cellStyle name="Input 2 2 2 5 3 2 4" xfId="29958"/>
    <cellStyle name="Input 2 2 2 5 3 3" xfId="8941"/>
    <cellStyle name="Input 2 2 2 5 3 3 2" xfId="18547"/>
    <cellStyle name="Input 2 2 2 5 3 3 2 2" xfId="36712"/>
    <cellStyle name="Input 2 2 2 5 3 3 3" xfId="27107"/>
    <cellStyle name="Input 2 2 2 5 3 4" xfId="24249"/>
    <cellStyle name="Input 2 2 2 5 3 5" xfId="6098"/>
    <cellStyle name="Input 2 2 2 5 4" xfId="3855"/>
    <cellStyle name="Input 2 2 2 5 4 2" xfId="12404"/>
    <cellStyle name="Input 2 2 2 5 4 2 2" xfId="16307"/>
    <cellStyle name="Input 2 2 2 5 4 2 2 2" xfId="34472"/>
    <cellStyle name="Input 2 2 2 5 4 2 3" xfId="22009"/>
    <cellStyle name="Input 2 2 2 5 4 2 3 2" xfId="40174"/>
    <cellStyle name="Input 2 2 2 5 4 2 4" xfId="30569"/>
    <cellStyle name="Input 2 2 2 5 4 3" xfId="9552"/>
    <cellStyle name="Input 2 2 2 5 4 3 2" xfId="19158"/>
    <cellStyle name="Input 2 2 2 5 4 3 2 2" xfId="37323"/>
    <cellStyle name="Input 2 2 2 5 4 3 3" xfId="27718"/>
    <cellStyle name="Input 2 2 2 5 4 4" xfId="24860"/>
    <cellStyle name="Input 2 2 2 5 4 5" xfId="6677"/>
    <cellStyle name="Input 2 2 2 5 5" xfId="10355"/>
    <cellStyle name="Input 2 2 2 5 5 2" xfId="14258"/>
    <cellStyle name="Input 2 2 2 5 5 2 2" xfId="32423"/>
    <cellStyle name="Input 2 2 2 5 5 3" xfId="19960"/>
    <cellStyle name="Input 2 2 2 5 5 3 2" xfId="38125"/>
    <cellStyle name="Input 2 2 2 5 5 4" xfId="28520"/>
    <cellStyle name="Input 2 2 2 5 6" xfId="7503"/>
    <cellStyle name="Input 2 2 2 5 6 2" xfId="17109"/>
    <cellStyle name="Input 2 2 2 5 6 2 2" xfId="35274"/>
    <cellStyle name="Input 2 2 2 5 6 3" xfId="25669"/>
    <cellStyle name="Input 2 2 2 5 7" xfId="22811"/>
    <cellStyle name="Input 2 2 2 5 8" xfId="4668"/>
    <cellStyle name="Input 2 2 2 6" xfId="1897"/>
    <cellStyle name="Input 2 2 2 6 2" xfId="2663"/>
    <cellStyle name="Input 2 2 2 6 2 2" xfId="11204"/>
    <cellStyle name="Input 2 2 2 6 2 2 2" xfId="15107"/>
    <cellStyle name="Input 2 2 2 6 2 2 2 2" xfId="33272"/>
    <cellStyle name="Input 2 2 2 6 2 2 3" xfId="20809"/>
    <cellStyle name="Input 2 2 2 6 2 2 3 2" xfId="38974"/>
    <cellStyle name="Input 2 2 2 6 2 2 4" xfId="29369"/>
    <cellStyle name="Input 2 2 2 6 2 3" xfId="8352"/>
    <cellStyle name="Input 2 2 2 6 2 3 2" xfId="17958"/>
    <cellStyle name="Input 2 2 2 6 2 3 2 2" xfId="36123"/>
    <cellStyle name="Input 2 2 2 6 2 3 3" xfId="26518"/>
    <cellStyle name="Input 2 2 2 6 2 4" xfId="23660"/>
    <cellStyle name="Input 2 2 2 6 2 5" xfId="5509"/>
    <cellStyle name="Input 2 2 2 6 3" xfId="3289"/>
    <cellStyle name="Input 2 2 2 6 3 2" xfId="11843"/>
    <cellStyle name="Input 2 2 2 6 3 2 2" xfId="15746"/>
    <cellStyle name="Input 2 2 2 6 3 2 2 2" xfId="33911"/>
    <cellStyle name="Input 2 2 2 6 3 2 3" xfId="21448"/>
    <cellStyle name="Input 2 2 2 6 3 2 3 2" xfId="39613"/>
    <cellStyle name="Input 2 2 2 6 3 2 4" xfId="30008"/>
    <cellStyle name="Input 2 2 2 6 3 3" xfId="8991"/>
    <cellStyle name="Input 2 2 2 6 3 3 2" xfId="18597"/>
    <cellStyle name="Input 2 2 2 6 3 3 2 2" xfId="36762"/>
    <cellStyle name="Input 2 2 2 6 3 3 3" xfId="27157"/>
    <cellStyle name="Input 2 2 2 6 3 4" xfId="24299"/>
    <cellStyle name="Input 2 2 2 6 3 5" xfId="6148"/>
    <cellStyle name="Input 2 2 2 6 4" xfId="3906"/>
    <cellStyle name="Input 2 2 2 6 4 2" xfId="12454"/>
    <cellStyle name="Input 2 2 2 6 4 2 2" xfId="16357"/>
    <cellStyle name="Input 2 2 2 6 4 2 2 2" xfId="34522"/>
    <cellStyle name="Input 2 2 2 6 4 2 3" xfId="22059"/>
    <cellStyle name="Input 2 2 2 6 4 2 3 2" xfId="40224"/>
    <cellStyle name="Input 2 2 2 6 4 2 4" xfId="30619"/>
    <cellStyle name="Input 2 2 2 6 4 3" xfId="9602"/>
    <cellStyle name="Input 2 2 2 6 4 3 2" xfId="19208"/>
    <cellStyle name="Input 2 2 2 6 4 3 2 2" xfId="37373"/>
    <cellStyle name="Input 2 2 2 6 4 3 3" xfId="27768"/>
    <cellStyle name="Input 2 2 2 6 4 4" xfId="24910"/>
    <cellStyle name="Input 2 2 2 6 4 5" xfId="6723"/>
    <cellStyle name="Input 2 2 2 6 5" xfId="10405"/>
    <cellStyle name="Input 2 2 2 6 5 2" xfId="14308"/>
    <cellStyle name="Input 2 2 2 6 5 2 2" xfId="32473"/>
    <cellStyle name="Input 2 2 2 6 5 3" xfId="20010"/>
    <cellStyle name="Input 2 2 2 6 5 3 2" xfId="38175"/>
    <cellStyle name="Input 2 2 2 6 5 4" xfId="28570"/>
    <cellStyle name="Input 2 2 2 6 6" xfId="7553"/>
    <cellStyle name="Input 2 2 2 6 6 2" xfId="17159"/>
    <cellStyle name="Input 2 2 2 6 6 2 2" xfId="35324"/>
    <cellStyle name="Input 2 2 2 6 6 3" xfId="25719"/>
    <cellStyle name="Input 2 2 2 6 7" xfId="22861"/>
    <cellStyle name="Input 2 2 2 6 8" xfId="4714"/>
    <cellStyle name="Input 2 2 2 7" xfId="2090"/>
    <cellStyle name="Input 2 2 2 7 2" xfId="10625"/>
    <cellStyle name="Input 2 2 2 7 2 2" xfId="14528"/>
    <cellStyle name="Input 2 2 2 7 2 2 2" xfId="32693"/>
    <cellStyle name="Input 2 2 2 7 2 3" xfId="20230"/>
    <cellStyle name="Input 2 2 2 7 2 3 2" xfId="38395"/>
    <cellStyle name="Input 2 2 2 7 2 4" xfId="28790"/>
    <cellStyle name="Input 2 2 2 7 3" xfId="7773"/>
    <cellStyle name="Input 2 2 2 7 3 2" xfId="17379"/>
    <cellStyle name="Input 2 2 2 7 3 2 2" xfId="35544"/>
    <cellStyle name="Input 2 2 2 7 3 3" xfId="25939"/>
    <cellStyle name="Input 2 2 2 7 4" xfId="23081"/>
    <cellStyle name="Input 2 2 2 7 5" xfId="4930"/>
    <cellStyle name="Input 2 2 2 8" xfId="2711"/>
    <cellStyle name="Input 2 2 2 8 2" xfId="11268"/>
    <cellStyle name="Input 2 2 2 8 2 2" xfId="15171"/>
    <cellStyle name="Input 2 2 2 8 2 2 2" xfId="33336"/>
    <cellStyle name="Input 2 2 2 8 2 3" xfId="20873"/>
    <cellStyle name="Input 2 2 2 8 2 3 2" xfId="39038"/>
    <cellStyle name="Input 2 2 2 8 2 4" xfId="29433"/>
    <cellStyle name="Input 2 2 2 8 3" xfId="8416"/>
    <cellStyle name="Input 2 2 2 8 3 2" xfId="18022"/>
    <cellStyle name="Input 2 2 2 8 3 2 2" xfId="36187"/>
    <cellStyle name="Input 2 2 2 8 3 3" xfId="26582"/>
    <cellStyle name="Input 2 2 2 8 4" xfId="23724"/>
    <cellStyle name="Input 2 2 2 8 5" xfId="5573"/>
    <cellStyle name="Input 2 2 2 9" xfId="3330"/>
    <cellStyle name="Input 2 2 2 9 2" xfId="11884"/>
    <cellStyle name="Input 2 2 2 9 2 2" xfId="15787"/>
    <cellStyle name="Input 2 2 2 9 2 2 2" xfId="33952"/>
    <cellStyle name="Input 2 2 2 9 2 3" xfId="21489"/>
    <cellStyle name="Input 2 2 2 9 2 3 2" xfId="39654"/>
    <cellStyle name="Input 2 2 2 9 2 4" xfId="30049"/>
    <cellStyle name="Input 2 2 2 9 3" xfId="9032"/>
    <cellStyle name="Input 2 2 2 9 3 2" xfId="18638"/>
    <cellStyle name="Input 2 2 2 9 3 2 2" xfId="36803"/>
    <cellStyle name="Input 2 2 2 9 3 3" xfId="27198"/>
    <cellStyle name="Input 2 2 2 9 4" xfId="24340"/>
    <cellStyle name="Input 2 2 2 9 5" xfId="6189"/>
    <cellStyle name="Input 2 2 3" xfId="803"/>
    <cellStyle name="Input 2 2 3 10" xfId="1512"/>
    <cellStyle name="Input 2 2 3 2" xfId="2282"/>
    <cellStyle name="Input 2 2 3 2 2" xfId="10823"/>
    <cellStyle name="Input 2 2 3 2 2 2" xfId="14726"/>
    <cellStyle name="Input 2 2 3 2 2 2 2" xfId="32891"/>
    <cellStyle name="Input 2 2 3 2 2 3" xfId="20428"/>
    <cellStyle name="Input 2 2 3 2 2 3 2" xfId="38593"/>
    <cellStyle name="Input 2 2 3 2 2 4" xfId="28988"/>
    <cellStyle name="Input 2 2 3 2 3" xfId="7971"/>
    <cellStyle name="Input 2 2 3 2 3 2" xfId="17577"/>
    <cellStyle name="Input 2 2 3 2 3 2 2" xfId="35742"/>
    <cellStyle name="Input 2 2 3 2 3 3" xfId="26137"/>
    <cellStyle name="Input 2 2 3 2 4" xfId="23279"/>
    <cellStyle name="Input 2 2 3 2 5" xfId="5128"/>
    <cellStyle name="Input 2 2 3 3" xfId="2907"/>
    <cellStyle name="Input 2 2 3 3 2" xfId="11462"/>
    <cellStyle name="Input 2 2 3 3 2 2" xfId="15365"/>
    <cellStyle name="Input 2 2 3 3 2 2 2" xfId="33530"/>
    <cellStyle name="Input 2 2 3 3 2 3" xfId="21067"/>
    <cellStyle name="Input 2 2 3 3 2 3 2" xfId="39232"/>
    <cellStyle name="Input 2 2 3 3 2 4" xfId="29627"/>
    <cellStyle name="Input 2 2 3 3 3" xfId="8610"/>
    <cellStyle name="Input 2 2 3 3 3 2" xfId="18216"/>
    <cellStyle name="Input 2 2 3 3 3 2 2" xfId="36381"/>
    <cellStyle name="Input 2 2 3 3 3 3" xfId="26776"/>
    <cellStyle name="Input 2 2 3 3 4" xfId="23918"/>
    <cellStyle name="Input 2 2 3 3 5" xfId="5767"/>
    <cellStyle name="Input 2 2 3 4" xfId="3523"/>
    <cellStyle name="Input 2 2 3 4 2" xfId="12073"/>
    <cellStyle name="Input 2 2 3 4 2 2" xfId="15976"/>
    <cellStyle name="Input 2 2 3 4 2 2 2" xfId="34141"/>
    <cellStyle name="Input 2 2 3 4 2 3" xfId="21678"/>
    <cellStyle name="Input 2 2 3 4 2 3 2" xfId="39843"/>
    <cellStyle name="Input 2 2 3 4 2 4" xfId="30238"/>
    <cellStyle name="Input 2 2 3 4 3" xfId="9221"/>
    <cellStyle name="Input 2 2 3 4 3 2" xfId="18827"/>
    <cellStyle name="Input 2 2 3 4 3 2 2" xfId="36992"/>
    <cellStyle name="Input 2 2 3 4 3 3" xfId="27387"/>
    <cellStyle name="Input 2 2 3 4 4" xfId="24529"/>
    <cellStyle name="Input 2 2 3 4 5" xfId="6367"/>
    <cellStyle name="Input 2 2 3 5" xfId="4001"/>
    <cellStyle name="Input 2 2 3 5 2" xfId="12514"/>
    <cellStyle name="Input 2 2 3 5 2 2" xfId="16417"/>
    <cellStyle name="Input 2 2 3 5 2 2 2" xfId="34582"/>
    <cellStyle name="Input 2 2 3 5 2 3" xfId="22119"/>
    <cellStyle name="Input 2 2 3 5 2 3 2" xfId="40284"/>
    <cellStyle name="Input 2 2 3 5 2 4" xfId="30679"/>
    <cellStyle name="Input 2 2 3 5 3" xfId="9662"/>
    <cellStyle name="Input 2 2 3 5 3 2" xfId="19268"/>
    <cellStyle name="Input 2 2 3 5 3 2 2" xfId="37433"/>
    <cellStyle name="Input 2 2 3 5 3 3" xfId="27828"/>
    <cellStyle name="Input 2 2 3 5 4" xfId="24970"/>
    <cellStyle name="Input 2 2 3 5 5" xfId="6779"/>
    <cellStyle name="Input 2 2 3 6" xfId="10024"/>
    <cellStyle name="Input 2 2 3 6 2" xfId="13927"/>
    <cellStyle name="Input 2 2 3 6 2 2" xfId="32092"/>
    <cellStyle name="Input 2 2 3 6 3" xfId="19629"/>
    <cellStyle name="Input 2 2 3 6 3 2" xfId="37794"/>
    <cellStyle name="Input 2 2 3 6 4" xfId="28189"/>
    <cellStyle name="Input 2 2 3 7" xfId="7172"/>
    <cellStyle name="Input 2 2 3 7 2" xfId="16778"/>
    <cellStyle name="Input 2 2 3 7 2 2" xfId="34943"/>
    <cellStyle name="Input 2 2 3 7 3" xfId="25338"/>
    <cellStyle name="Input 2 2 3 8" xfId="22480"/>
    <cellStyle name="Input 2 2 3 9" xfId="4358"/>
    <cellStyle name="Input 2 2 4" xfId="827"/>
    <cellStyle name="Input 2 2 4 10" xfId="1584"/>
    <cellStyle name="Input 2 2 4 2" xfId="2353"/>
    <cellStyle name="Input 2 2 4 2 2" xfId="10894"/>
    <cellStyle name="Input 2 2 4 2 2 2" xfId="14797"/>
    <cellStyle name="Input 2 2 4 2 2 2 2" xfId="32962"/>
    <cellStyle name="Input 2 2 4 2 2 3" xfId="20499"/>
    <cellStyle name="Input 2 2 4 2 2 3 2" xfId="38664"/>
    <cellStyle name="Input 2 2 4 2 2 4" xfId="29059"/>
    <cellStyle name="Input 2 2 4 2 3" xfId="8042"/>
    <cellStyle name="Input 2 2 4 2 3 2" xfId="17648"/>
    <cellStyle name="Input 2 2 4 2 3 2 2" xfId="35813"/>
    <cellStyle name="Input 2 2 4 2 3 3" xfId="26208"/>
    <cellStyle name="Input 2 2 4 2 4" xfId="23350"/>
    <cellStyle name="Input 2 2 4 2 5" xfId="5199"/>
    <cellStyle name="Input 2 2 4 3" xfId="2978"/>
    <cellStyle name="Input 2 2 4 3 2" xfId="11533"/>
    <cellStyle name="Input 2 2 4 3 2 2" xfId="15436"/>
    <cellStyle name="Input 2 2 4 3 2 2 2" xfId="33601"/>
    <cellStyle name="Input 2 2 4 3 2 3" xfId="21138"/>
    <cellStyle name="Input 2 2 4 3 2 3 2" xfId="39303"/>
    <cellStyle name="Input 2 2 4 3 2 4" xfId="29698"/>
    <cellStyle name="Input 2 2 4 3 3" xfId="8681"/>
    <cellStyle name="Input 2 2 4 3 3 2" xfId="18287"/>
    <cellStyle name="Input 2 2 4 3 3 2 2" xfId="36452"/>
    <cellStyle name="Input 2 2 4 3 3 3" xfId="26847"/>
    <cellStyle name="Input 2 2 4 3 4" xfId="23989"/>
    <cellStyle name="Input 2 2 4 3 5" xfId="5838"/>
    <cellStyle name="Input 2 2 4 4" xfId="3594"/>
    <cellStyle name="Input 2 2 4 4 2" xfId="12144"/>
    <cellStyle name="Input 2 2 4 4 2 2" xfId="16047"/>
    <cellStyle name="Input 2 2 4 4 2 2 2" xfId="34212"/>
    <cellStyle name="Input 2 2 4 4 2 3" xfId="21749"/>
    <cellStyle name="Input 2 2 4 4 2 3 2" xfId="39914"/>
    <cellStyle name="Input 2 2 4 4 2 4" xfId="30309"/>
    <cellStyle name="Input 2 2 4 4 3" xfId="9292"/>
    <cellStyle name="Input 2 2 4 4 3 2" xfId="18898"/>
    <cellStyle name="Input 2 2 4 4 3 2 2" xfId="37063"/>
    <cellStyle name="Input 2 2 4 4 3 3" xfId="27458"/>
    <cellStyle name="Input 2 2 4 4 4" xfId="24600"/>
    <cellStyle name="Input 2 2 4 4 5" xfId="6434"/>
    <cellStyle name="Input 2 2 4 5" xfId="4002"/>
    <cellStyle name="Input 2 2 4 5 2" xfId="12515"/>
    <cellStyle name="Input 2 2 4 5 2 2" xfId="16418"/>
    <cellStyle name="Input 2 2 4 5 2 2 2" xfId="34583"/>
    <cellStyle name="Input 2 2 4 5 2 3" xfId="22120"/>
    <cellStyle name="Input 2 2 4 5 2 3 2" xfId="40285"/>
    <cellStyle name="Input 2 2 4 5 2 4" xfId="30680"/>
    <cellStyle name="Input 2 2 4 5 3" xfId="9663"/>
    <cellStyle name="Input 2 2 4 5 3 2" xfId="19269"/>
    <cellStyle name="Input 2 2 4 5 3 2 2" xfId="37434"/>
    <cellStyle name="Input 2 2 4 5 3 3" xfId="27829"/>
    <cellStyle name="Input 2 2 4 5 4" xfId="24971"/>
    <cellStyle name="Input 2 2 4 5 5" xfId="6780"/>
    <cellStyle name="Input 2 2 4 6" xfId="10095"/>
    <cellStyle name="Input 2 2 4 6 2" xfId="13998"/>
    <cellStyle name="Input 2 2 4 6 2 2" xfId="32163"/>
    <cellStyle name="Input 2 2 4 6 3" xfId="19700"/>
    <cellStyle name="Input 2 2 4 6 3 2" xfId="37865"/>
    <cellStyle name="Input 2 2 4 6 4" xfId="28260"/>
    <cellStyle name="Input 2 2 4 7" xfId="7243"/>
    <cellStyle name="Input 2 2 4 7 2" xfId="16849"/>
    <cellStyle name="Input 2 2 4 7 2 2" xfId="35014"/>
    <cellStyle name="Input 2 2 4 7 3" xfId="25409"/>
    <cellStyle name="Input 2 2 4 8" xfId="22551"/>
    <cellStyle name="Input 2 2 4 9" xfId="4425"/>
    <cellStyle name="Input 2 2 5" xfId="811"/>
    <cellStyle name="Input 2 2 5 2" xfId="10455"/>
    <cellStyle name="Input 2 2 5 2 2" xfId="14358"/>
    <cellStyle name="Input 2 2 5 2 2 2" xfId="32523"/>
    <cellStyle name="Input 2 2 5 2 3" xfId="20060"/>
    <cellStyle name="Input 2 2 5 2 3 2" xfId="38225"/>
    <cellStyle name="Input 2 2 5 2 4" xfId="28620"/>
    <cellStyle name="Input 2 2 5 3" xfId="7603"/>
    <cellStyle name="Input 2 2 5 3 2" xfId="17209"/>
    <cellStyle name="Input 2 2 5 3 2 2" xfId="35374"/>
    <cellStyle name="Input 2 2 5 3 3" xfId="25769"/>
    <cellStyle name="Input 2 2 5 4" xfId="22911"/>
    <cellStyle name="Input 2 2 5 5" xfId="4760"/>
    <cellStyle name="Input 2 2 5 6" xfId="1946"/>
    <cellStyle name="Input 2 2 6" xfId="819"/>
    <cellStyle name="Input 2 2 6 2" xfId="13646"/>
    <cellStyle name="Input 2 2 6 2 2" xfId="31811"/>
    <cellStyle name="Input 2 2 6 3" xfId="19348"/>
    <cellStyle name="Input 2 2 6 3 2" xfId="37513"/>
    <cellStyle name="Input 2 2 6 4" xfId="27908"/>
    <cellStyle name="Input 2 2 6 5" xfId="9744"/>
    <cellStyle name="Input 2 2 7" xfId="1091"/>
    <cellStyle name="Input 2 2 7 2" xfId="16497"/>
    <cellStyle name="Input 2 2 7 2 2" xfId="34662"/>
    <cellStyle name="Input 2 2 7 3" xfId="25051"/>
    <cellStyle name="Input 2 2 7 4" xfId="6885"/>
    <cellStyle name="Input 2 2 8" xfId="1108"/>
    <cellStyle name="Input 2 2 8 2" xfId="22199"/>
    <cellStyle name="Input 2 2 9" xfId="4094"/>
    <cellStyle name="Input 2 3" xfId="741"/>
    <cellStyle name="Input 2 3 10" xfId="9788"/>
    <cellStyle name="Input 2 3 10 2" xfId="13691"/>
    <cellStyle name="Input 2 3 10 2 2" xfId="31856"/>
    <cellStyle name="Input 2 3 10 3" xfId="19393"/>
    <cellStyle name="Input 2 3 10 3 2" xfId="37558"/>
    <cellStyle name="Input 2 3 10 4" xfId="27953"/>
    <cellStyle name="Input 2 3 11" xfId="6935"/>
    <cellStyle name="Input 2 3 11 2" xfId="16542"/>
    <cellStyle name="Input 2 3 11 2 2" xfId="34707"/>
    <cellStyle name="Input 2 3 11 3" xfId="25101"/>
    <cellStyle name="Input 2 3 12" xfId="22244"/>
    <cellStyle name="Input 2 3 13" xfId="4137"/>
    <cellStyle name="Input 2 3 2" xfId="843"/>
    <cellStyle name="Input 2 3 2 2" xfId="2375"/>
    <cellStyle name="Input 2 3 2 2 2" xfId="10916"/>
    <cellStyle name="Input 2 3 2 2 2 2" xfId="14819"/>
    <cellStyle name="Input 2 3 2 2 2 2 2" xfId="32984"/>
    <cellStyle name="Input 2 3 2 2 2 3" xfId="20521"/>
    <cellStyle name="Input 2 3 2 2 2 3 2" xfId="38686"/>
    <cellStyle name="Input 2 3 2 2 2 4" xfId="29081"/>
    <cellStyle name="Input 2 3 2 2 3" xfId="8064"/>
    <cellStyle name="Input 2 3 2 2 3 2" xfId="17670"/>
    <cellStyle name="Input 2 3 2 2 3 2 2" xfId="35835"/>
    <cellStyle name="Input 2 3 2 2 3 3" xfId="26230"/>
    <cellStyle name="Input 2 3 2 2 4" xfId="23372"/>
    <cellStyle name="Input 2 3 2 2 5" xfId="5221"/>
    <cellStyle name="Input 2 3 2 3" xfId="3000"/>
    <cellStyle name="Input 2 3 2 3 2" xfId="11555"/>
    <cellStyle name="Input 2 3 2 3 2 2" xfId="15458"/>
    <cellStyle name="Input 2 3 2 3 2 2 2" xfId="33623"/>
    <cellStyle name="Input 2 3 2 3 2 3" xfId="21160"/>
    <cellStyle name="Input 2 3 2 3 2 3 2" xfId="39325"/>
    <cellStyle name="Input 2 3 2 3 2 4" xfId="29720"/>
    <cellStyle name="Input 2 3 2 3 3" xfId="8703"/>
    <cellStyle name="Input 2 3 2 3 3 2" xfId="18309"/>
    <cellStyle name="Input 2 3 2 3 3 2 2" xfId="36474"/>
    <cellStyle name="Input 2 3 2 3 3 3" xfId="26869"/>
    <cellStyle name="Input 2 3 2 3 4" xfId="24011"/>
    <cellStyle name="Input 2 3 2 3 5" xfId="5860"/>
    <cellStyle name="Input 2 3 2 4" xfId="3616"/>
    <cellStyle name="Input 2 3 2 4 2" xfId="12166"/>
    <cellStyle name="Input 2 3 2 4 2 2" xfId="16069"/>
    <cellStyle name="Input 2 3 2 4 2 2 2" xfId="34234"/>
    <cellStyle name="Input 2 3 2 4 2 3" xfId="21771"/>
    <cellStyle name="Input 2 3 2 4 2 3 2" xfId="39936"/>
    <cellStyle name="Input 2 3 2 4 2 4" xfId="30331"/>
    <cellStyle name="Input 2 3 2 4 3" xfId="9314"/>
    <cellStyle name="Input 2 3 2 4 3 2" xfId="18920"/>
    <cellStyle name="Input 2 3 2 4 3 2 2" xfId="37085"/>
    <cellStyle name="Input 2 3 2 4 3 3" xfId="27480"/>
    <cellStyle name="Input 2 3 2 4 4" xfId="24622"/>
    <cellStyle name="Input 2 3 2 4 5" xfId="6455"/>
    <cellStyle name="Input 2 3 2 5" xfId="10117"/>
    <cellStyle name="Input 2 3 2 5 2" xfId="14020"/>
    <cellStyle name="Input 2 3 2 5 2 2" xfId="32185"/>
    <cellStyle name="Input 2 3 2 5 3" xfId="19722"/>
    <cellStyle name="Input 2 3 2 5 3 2" xfId="37887"/>
    <cellStyle name="Input 2 3 2 5 4" xfId="28282"/>
    <cellStyle name="Input 2 3 2 6" xfId="7265"/>
    <cellStyle name="Input 2 3 2 6 2" xfId="16871"/>
    <cellStyle name="Input 2 3 2 6 2 2" xfId="35036"/>
    <cellStyle name="Input 2 3 2 6 3" xfId="25431"/>
    <cellStyle name="Input 2 3 2 7" xfId="22573"/>
    <cellStyle name="Input 2 3 2 8" xfId="4446"/>
    <cellStyle name="Input 2 3 2 9" xfId="1607"/>
    <cellStyle name="Input 2 3 3" xfId="894"/>
    <cellStyle name="Input 2 3 3 2" xfId="2324"/>
    <cellStyle name="Input 2 3 3 2 2" xfId="10865"/>
    <cellStyle name="Input 2 3 3 2 2 2" xfId="14768"/>
    <cellStyle name="Input 2 3 3 2 2 2 2" xfId="32933"/>
    <cellStyle name="Input 2 3 3 2 2 3" xfId="20470"/>
    <cellStyle name="Input 2 3 3 2 2 3 2" xfId="38635"/>
    <cellStyle name="Input 2 3 3 2 2 4" xfId="29030"/>
    <cellStyle name="Input 2 3 3 2 3" xfId="8013"/>
    <cellStyle name="Input 2 3 3 2 3 2" xfId="17619"/>
    <cellStyle name="Input 2 3 3 2 3 2 2" xfId="35784"/>
    <cellStyle name="Input 2 3 3 2 3 3" xfId="26179"/>
    <cellStyle name="Input 2 3 3 2 4" xfId="23321"/>
    <cellStyle name="Input 2 3 3 2 5" xfId="5170"/>
    <cellStyle name="Input 2 3 3 3" xfId="2949"/>
    <cellStyle name="Input 2 3 3 3 2" xfId="11504"/>
    <cellStyle name="Input 2 3 3 3 2 2" xfId="15407"/>
    <cellStyle name="Input 2 3 3 3 2 2 2" xfId="33572"/>
    <cellStyle name="Input 2 3 3 3 2 3" xfId="21109"/>
    <cellStyle name="Input 2 3 3 3 2 3 2" xfId="39274"/>
    <cellStyle name="Input 2 3 3 3 2 4" xfId="29669"/>
    <cellStyle name="Input 2 3 3 3 3" xfId="8652"/>
    <cellStyle name="Input 2 3 3 3 3 2" xfId="18258"/>
    <cellStyle name="Input 2 3 3 3 3 2 2" xfId="36423"/>
    <cellStyle name="Input 2 3 3 3 3 3" xfId="26818"/>
    <cellStyle name="Input 2 3 3 3 4" xfId="23960"/>
    <cellStyle name="Input 2 3 3 3 5" xfId="5809"/>
    <cellStyle name="Input 2 3 3 4" xfId="3565"/>
    <cellStyle name="Input 2 3 3 4 2" xfId="12115"/>
    <cellStyle name="Input 2 3 3 4 2 2" xfId="16018"/>
    <cellStyle name="Input 2 3 3 4 2 2 2" xfId="34183"/>
    <cellStyle name="Input 2 3 3 4 2 3" xfId="21720"/>
    <cellStyle name="Input 2 3 3 4 2 3 2" xfId="39885"/>
    <cellStyle name="Input 2 3 3 4 2 4" xfId="30280"/>
    <cellStyle name="Input 2 3 3 4 3" xfId="9263"/>
    <cellStyle name="Input 2 3 3 4 3 2" xfId="18869"/>
    <cellStyle name="Input 2 3 3 4 3 2 2" xfId="37034"/>
    <cellStyle name="Input 2 3 3 4 3 3" xfId="27429"/>
    <cellStyle name="Input 2 3 3 4 4" xfId="24571"/>
    <cellStyle name="Input 2 3 3 4 5" xfId="6406"/>
    <cellStyle name="Input 2 3 3 5" xfId="10066"/>
    <cellStyle name="Input 2 3 3 5 2" xfId="13969"/>
    <cellStyle name="Input 2 3 3 5 2 2" xfId="32134"/>
    <cellStyle name="Input 2 3 3 5 3" xfId="19671"/>
    <cellStyle name="Input 2 3 3 5 3 2" xfId="37836"/>
    <cellStyle name="Input 2 3 3 5 4" xfId="28231"/>
    <cellStyle name="Input 2 3 3 6" xfId="7214"/>
    <cellStyle name="Input 2 3 3 6 2" xfId="16820"/>
    <cellStyle name="Input 2 3 3 6 2 2" xfId="34985"/>
    <cellStyle name="Input 2 3 3 6 3" xfId="25380"/>
    <cellStyle name="Input 2 3 3 7" xfId="22522"/>
    <cellStyle name="Input 2 3 3 8" xfId="4397"/>
    <cellStyle name="Input 2 3 3 9" xfId="1554"/>
    <cellStyle name="Input 2 3 4" xfId="945"/>
    <cellStyle name="Input 2 3 4 2" xfId="2162"/>
    <cellStyle name="Input 2 3 4 2 2" xfId="10703"/>
    <cellStyle name="Input 2 3 4 2 2 2" xfId="14606"/>
    <cellStyle name="Input 2 3 4 2 2 2 2" xfId="32771"/>
    <cellStyle name="Input 2 3 4 2 2 3" xfId="20308"/>
    <cellStyle name="Input 2 3 4 2 2 3 2" xfId="38473"/>
    <cellStyle name="Input 2 3 4 2 2 4" xfId="28868"/>
    <cellStyle name="Input 2 3 4 2 3" xfId="7851"/>
    <cellStyle name="Input 2 3 4 2 3 2" xfId="17457"/>
    <cellStyle name="Input 2 3 4 2 3 2 2" xfId="35622"/>
    <cellStyle name="Input 2 3 4 2 3 3" xfId="26017"/>
    <cellStyle name="Input 2 3 4 2 4" xfId="23159"/>
    <cellStyle name="Input 2 3 4 2 5" xfId="5008"/>
    <cellStyle name="Input 2 3 4 3" xfId="2786"/>
    <cellStyle name="Input 2 3 4 3 2" xfId="11342"/>
    <cellStyle name="Input 2 3 4 3 2 2" xfId="15245"/>
    <cellStyle name="Input 2 3 4 3 2 2 2" xfId="33410"/>
    <cellStyle name="Input 2 3 4 3 2 3" xfId="20947"/>
    <cellStyle name="Input 2 3 4 3 2 3 2" xfId="39112"/>
    <cellStyle name="Input 2 3 4 3 2 4" xfId="29507"/>
    <cellStyle name="Input 2 3 4 3 3" xfId="8490"/>
    <cellStyle name="Input 2 3 4 3 3 2" xfId="18096"/>
    <cellStyle name="Input 2 3 4 3 3 2 2" xfId="36261"/>
    <cellStyle name="Input 2 3 4 3 3 3" xfId="26656"/>
    <cellStyle name="Input 2 3 4 3 4" xfId="23798"/>
    <cellStyle name="Input 2 3 4 3 5" xfId="5647"/>
    <cellStyle name="Input 2 3 4 4" xfId="3399"/>
    <cellStyle name="Input 2 3 4 4 2" xfId="11953"/>
    <cellStyle name="Input 2 3 4 4 2 2" xfId="15856"/>
    <cellStyle name="Input 2 3 4 4 2 2 2" xfId="34021"/>
    <cellStyle name="Input 2 3 4 4 2 3" xfId="21558"/>
    <cellStyle name="Input 2 3 4 4 2 3 2" xfId="39723"/>
    <cellStyle name="Input 2 3 4 4 2 4" xfId="30118"/>
    <cellStyle name="Input 2 3 4 4 3" xfId="9101"/>
    <cellStyle name="Input 2 3 4 4 3 2" xfId="18707"/>
    <cellStyle name="Input 2 3 4 4 3 2 2" xfId="36872"/>
    <cellStyle name="Input 2 3 4 4 3 3" xfId="27267"/>
    <cellStyle name="Input 2 3 4 4 4" xfId="24409"/>
    <cellStyle name="Input 2 3 4 4 5" xfId="6255"/>
    <cellStyle name="Input 2 3 4 5" xfId="9904"/>
    <cellStyle name="Input 2 3 4 5 2" xfId="13807"/>
    <cellStyle name="Input 2 3 4 5 2 2" xfId="31972"/>
    <cellStyle name="Input 2 3 4 5 3" xfId="19509"/>
    <cellStyle name="Input 2 3 4 5 3 2" xfId="37674"/>
    <cellStyle name="Input 2 3 4 5 4" xfId="28069"/>
    <cellStyle name="Input 2 3 4 6" xfId="7052"/>
    <cellStyle name="Input 2 3 4 6 2" xfId="16658"/>
    <cellStyle name="Input 2 3 4 6 2 2" xfId="34823"/>
    <cellStyle name="Input 2 3 4 6 3" xfId="25218"/>
    <cellStyle name="Input 2 3 4 7" xfId="22360"/>
    <cellStyle name="Input 2 3 4 8" xfId="4246"/>
    <cellStyle name="Input 2 3 4 9" xfId="1388"/>
    <cellStyle name="Input 2 3 5" xfId="997"/>
    <cellStyle name="Input 2 3 5 2" xfId="2236"/>
    <cellStyle name="Input 2 3 5 2 2" xfId="10777"/>
    <cellStyle name="Input 2 3 5 2 2 2" xfId="14680"/>
    <cellStyle name="Input 2 3 5 2 2 2 2" xfId="32845"/>
    <cellStyle name="Input 2 3 5 2 2 3" xfId="20382"/>
    <cellStyle name="Input 2 3 5 2 2 3 2" xfId="38547"/>
    <cellStyle name="Input 2 3 5 2 2 4" xfId="28942"/>
    <cellStyle name="Input 2 3 5 2 3" xfId="7925"/>
    <cellStyle name="Input 2 3 5 2 3 2" xfId="17531"/>
    <cellStyle name="Input 2 3 5 2 3 2 2" xfId="35696"/>
    <cellStyle name="Input 2 3 5 2 3 3" xfId="26091"/>
    <cellStyle name="Input 2 3 5 2 4" xfId="23233"/>
    <cellStyle name="Input 2 3 5 2 5" xfId="5082"/>
    <cellStyle name="Input 2 3 5 3" xfId="2860"/>
    <cellStyle name="Input 2 3 5 3 2" xfId="11416"/>
    <cellStyle name="Input 2 3 5 3 2 2" xfId="15319"/>
    <cellStyle name="Input 2 3 5 3 2 2 2" xfId="33484"/>
    <cellStyle name="Input 2 3 5 3 2 3" xfId="21021"/>
    <cellStyle name="Input 2 3 5 3 2 3 2" xfId="39186"/>
    <cellStyle name="Input 2 3 5 3 2 4" xfId="29581"/>
    <cellStyle name="Input 2 3 5 3 3" xfId="8564"/>
    <cellStyle name="Input 2 3 5 3 3 2" xfId="18170"/>
    <cellStyle name="Input 2 3 5 3 3 2 2" xfId="36335"/>
    <cellStyle name="Input 2 3 5 3 3 3" xfId="26730"/>
    <cellStyle name="Input 2 3 5 3 4" xfId="23872"/>
    <cellStyle name="Input 2 3 5 3 5" xfId="5721"/>
    <cellStyle name="Input 2 3 5 4" xfId="3473"/>
    <cellStyle name="Input 2 3 5 4 2" xfId="12027"/>
    <cellStyle name="Input 2 3 5 4 2 2" xfId="15930"/>
    <cellStyle name="Input 2 3 5 4 2 2 2" xfId="34095"/>
    <cellStyle name="Input 2 3 5 4 2 3" xfId="21632"/>
    <cellStyle name="Input 2 3 5 4 2 3 2" xfId="39797"/>
    <cellStyle name="Input 2 3 5 4 2 4" xfId="30192"/>
    <cellStyle name="Input 2 3 5 4 3" xfId="9175"/>
    <cellStyle name="Input 2 3 5 4 3 2" xfId="18781"/>
    <cellStyle name="Input 2 3 5 4 3 2 2" xfId="36946"/>
    <cellStyle name="Input 2 3 5 4 3 3" xfId="27341"/>
    <cellStyle name="Input 2 3 5 4 4" xfId="24483"/>
    <cellStyle name="Input 2 3 5 4 5" xfId="6325"/>
    <cellStyle name="Input 2 3 5 5" xfId="9978"/>
    <cellStyle name="Input 2 3 5 5 2" xfId="13881"/>
    <cellStyle name="Input 2 3 5 5 2 2" xfId="32046"/>
    <cellStyle name="Input 2 3 5 5 3" xfId="19583"/>
    <cellStyle name="Input 2 3 5 5 3 2" xfId="37748"/>
    <cellStyle name="Input 2 3 5 5 4" xfId="28143"/>
    <cellStyle name="Input 2 3 5 6" xfId="7126"/>
    <cellStyle name="Input 2 3 5 6 2" xfId="16732"/>
    <cellStyle name="Input 2 3 5 6 2 2" xfId="34897"/>
    <cellStyle name="Input 2 3 5 6 3" xfId="25292"/>
    <cellStyle name="Input 2 3 5 7" xfId="22434"/>
    <cellStyle name="Input 2 3 5 8" xfId="4316"/>
    <cellStyle name="Input 2 3 5 9" xfId="1462"/>
    <cellStyle name="Input 2 3 6" xfId="1048"/>
    <cellStyle name="Input 2 3 6 2" xfId="2240"/>
    <cellStyle name="Input 2 3 6 2 2" xfId="10781"/>
    <cellStyle name="Input 2 3 6 2 2 2" xfId="14684"/>
    <cellStyle name="Input 2 3 6 2 2 2 2" xfId="32849"/>
    <cellStyle name="Input 2 3 6 2 2 3" xfId="20386"/>
    <cellStyle name="Input 2 3 6 2 2 3 2" xfId="38551"/>
    <cellStyle name="Input 2 3 6 2 2 4" xfId="28946"/>
    <cellStyle name="Input 2 3 6 2 3" xfId="7929"/>
    <cellStyle name="Input 2 3 6 2 3 2" xfId="17535"/>
    <cellStyle name="Input 2 3 6 2 3 2 2" xfId="35700"/>
    <cellStyle name="Input 2 3 6 2 3 3" xfId="26095"/>
    <cellStyle name="Input 2 3 6 2 4" xfId="23237"/>
    <cellStyle name="Input 2 3 6 2 5" xfId="5086"/>
    <cellStyle name="Input 2 3 6 3" xfId="2864"/>
    <cellStyle name="Input 2 3 6 3 2" xfId="11420"/>
    <cellStyle name="Input 2 3 6 3 2 2" xfId="15323"/>
    <cellStyle name="Input 2 3 6 3 2 2 2" xfId="33488"/>
    <cellStyle name="Input 2 3 6 3 2 3" xfId="21025"/>
    <cellStyle name="Input 2 3 6 3 2 3 2" xfId="39190"/>
    <cellStyle name="Input 2 3 6 3 2 4" xfId="29585"/>
    <cellStyle name="Input 2 3 6 3 3" xfId="8568"/>
    <cellStyle name="Input 2 3 6 3 3 2" xfId="18174"/>
    <cellStyle name="Input 2 3 6 3 3 2 2" xfId="36339"/>
    <cellStyle name="Input 2 3 6 3 3 3" xfId="26734"/>
    <cellStyle name="Input 2 3 6 3 4" xfId="23876"/>
    <cellStyle name="Input 2 3 6 3 5" xfId="5725"/>
    <cellStyle name="Input 2 3 6 4" xfId="3477"/>
    <cellStyle name="Input 2 3 6 4 2" xfId="12031"/>
    <cellStyle name="Input 2 3 6 4 2 2" xfId="15934"/>
    <cellStyle name="Input 2 3 6 4 2 2 2" xfId="34099"/>
    <cellStyle name="Input 2 3 6 4 2 3" xfId="21636"/>
    <cellStyle name="Input 2 3 6 4 2 3 2" xfId="39801"/>
    <cellStyle name="Input 2 3 6 4 2 4" xfId="30196"/>
    <cellStyle name="Input 2 3 6 4 3" xfId="9179"/>
    <cellStyle name="Input 2 3 6 4 3 2" xfId="18785"/>
    <cellStyle name="Input 2 3 6 4 3 2 2" xfId="36950"/>
    <cellStyle name="Input 2 3 6 4 3 3" xfId="27345"/>
    <cellStyle name="Input 2 3 6 4 4" xfId="24487"/>
    <cellStyle name="Input 2 3 6 4 5" xfId="6329"/>
    <cellStyle name="Input 2 3 6 5" xfId="9982"/>
    <cellStyle name="Input 2 3 6 5 2" xfId="13885"/>
    <cellStyle name="Input 2 3 6 5 2 2" xfId="32050"/>
    <cellStyle name="Input 2 3 6 5 3" xfId="19587"/>
    <cellStyle name="Input 2 3 6 5 3 2" xfId="37752"/>
    <cellStyle name="Input 2 3 6 5 4" xfId="28147"/>
    <cellStyle name="Input 2 3 6 6" xfId="7130"/>
    <cellStyle name="Input 2 3 6 6 2" xfId="16736"/>
    <cellStyle name="Input 2 3 6 6 2 2" xfId="34901"/>
    <cellStyle name="Input 2 3 6 6 3" xfId="25296"/>
    <cellStyle name="Input 2 3 6 7" xfId="22438"/>
    <cellStyle name="Input 2 3 6 8" xfId="4320"/>
    <cellStyle name="Input 2 3 6 9" xfId="1466"/>
    <cellStyle name="Input 2 3 7" xfId="1125"/>
    <cellStyle name="Input 2 3 7 2" xfId="10578"/>
    <cellStyle name="Input 2 3 7 2 2" xfId="14481"/>
    <cellStyle name="Input 2 3 7 2 2 2" xfId="32646"/>
    <cellStyle name="Input 2 3 7 2 3" xfId="20183"/>
    <cellStyle name="Input 2 3 7 2 3 2" xfId="38348"/>
    <cellStyle name="Input 2 3 7 2 4" xfId="28743"/>
    <cellStyle name="Input 2 3 7 3" xfId="7726"/>
    <cellStyle name="Input 2 3 7 3 2" xfId="17332"/>
    <cellStyle name="Input 2 3 7 3 2 2" xfId="35497"/>
    <cellStyle name="Input 2 3 7 3 3" xfId="25892"/>
    <cellStyle name="Input 2 3 7 4" xfId="23034"/>
    <cellStyle name="Input 2 3 7 5" xfId="4883"/>
    <cellStyle name="Input 2 3 7 6" xfId="2044"/>
    <cellStyle name="Input 2 3 8" xfId="1176"/>
    <cellStyle name="Input 2 3 8 2" xfId="10520"/>
    <cellStyle name="Input 2 3 8 2 2" xfId="14423"/>
    <cellStyle name="Input 2 3 8 2 2 2" xfId="32588"/>
    <cellStyle name="Input 2 3 8 2 3" xfId="20125"/>
    <cellStyle name="Input 2 3 8 2 3 2" xfId="38290"/>
    <cellStyle name="Input 2 3 8 2 4" xfId="28685"/>
    <cellStyle name="Input 2 3 8 3" xfId="7668"/>
    <cellStyle name="Input 2 3 8 3 2" xfId="17274"/>
    <cellStyle name="Input 2 3 8 3 2 2" xfId="35439"/>
    <cellStyle name="Input 2 3 8 3 3" xfId="25834"/>
    <cellStyle name="Input 2 3 8 4" xfId="22976"/>
    <cellStyle name="Input 2 3 8 5" xfId="4825"/>
    <cellStyle name="Input 2 3 9" xfId="1990"/>
    <cellStyle name="Input 2 3 9 2" xfId="10503"/>
    <cellStyle name="Input 2 3 9 2 2" xfId="14406"/>
    <cellStyle name="Input 2 3 9 2 2 2" xfId="32571"/>
    <cellStyle name="Input 2 3 9 2 3" xfId="20108"/>
    <cellStyle name="Input 2 3 9 2 3 2" xfId="38273"/>
    <cellStyle name="Input 2 3 9 2 4" xfId="28668"/>
    <cellStyle name="Input 2 3 9 3" xfId="7651"/>
    <cellStyle name="Input 2 3 9 3 2" xfId="17257"/>
    <cellStyle name="Input 2 3 9 3 2 2" xfId="35422"/>
    <cellStyle name="Input 2 3 9 3 3" xfId="25817"/>
    <cellStyle name="Input 2 3 9 4" xfId="22959"/>
    <cellStyle name="Input 2 3 9 5" xfId="4808"/>
    <cellStyle name="Input 2 4" xfId="727"/>
    <cellStyle name="Input 2 4 10" xfId="9781"/>
    <cellStyle name="Input 2 4 10 2" xfId="13684"/>
    <cellStyle name="Input 2 4 10 2 2" xfId="31849"/>
    <cellStyle name="Input 2 4 10 3" xfId="19386"/>
    <cellStyle name="Input 2 4 10 3 2" xfId="37551"/>
    <cellStyle name="Input 2 4 10 4" xfId="27946"/>
    <cellStyle name="Input 2 4 11" xfId="6928"/>
    <cellStyle name="Input 2 4 11 2" xfId="16535"/>
    <cellStyle name="Input 2 4 11 2 2" xfId="34700"/>
    <cellStyle name="Input 2 4 11 3" xfId="25094"/>
    <cellStyle name="Input 2 4 12" xfId="22237"/>
    <cellStyle name="Input 2 4 13" xfId="4130"/>
    <cellStyle name="Input 2 4 2" xfId="835"/>
    <cellStyle name="Input 2 4 2 2" xfId="2367"/>
    <cellStyle name="Input 2 4 2 2 2" xfId="10908"/>
    <cellStyle name="Input 2 4 2 2 2 2" xfId="14811"/>
    <cellStyle name="Input 2 4 2 2 2 2 2" xfId="32976"/>
    <cellStyle name="Input 2 4 2 2 2 3" xfId="20513"/>
    <cellStyle name="Input 2 4 2 2 2 3 2" xfId="38678"/>
    <cellStyle name="Input 2 4 2 2 2 4" xfId="29073"/>
    <cellStyle name="Input 2 4 2 2 3" xfId="8056"/>
    <cellStyle name="Input 2 4 2 2 3 2" xfId="17662"/>
    <cellStyle name="Input 2 4 2 2 3 2 2" xfId="35827"/>
    <cellStyle name="Input 2 4 2 2 3 3" xfId="26222"/>
    <cellStyle name="Input 2 4 2 2 4" xfId="23364"/>
    <cellStyle name="Input 2 4 2 2 5" xfId="5213"/>
    <cellStyle name="Input 2 4 2 3" xfId="2992"/>
    <cellStyle name="Input 2 4 2 3 2" xfId="11547"/>
    <cellStyle name="Input 2 4 2 3 2 2" xfId="15450"/>
    <cellStyle name="Input 2 4 2 3 2 2 2" xfId="33615"/>
    <cellStyle name="Input 2 4 2 3 2 3" xfId="21152"/>
    <cellStyle name="Input 2 4 2 3 2 3 2" xfId="39317"/>
    <cellStyle name="Input 2 4 2 3 2 4" xfId="29712"/>
    <cellStyle name="Input 2 4 2 3 3" xfId="8695"/>
    <cellStyle name="Input 2 4 2 3 3 2" xfId="18301"/>
    <cellStyle name="Input 2 4 2 3 3 2 2" xfId="36466"/>
    <cellStyle name="Input 2 4 2 3 3 3" xfId="26861"/>
    <cellStyle name="Input 2 4 2 3 4" xfId="24003"/>
    <cellStyle name="Input 2 4 2 3 5" xfId="5852"/>
    <cellStyle name="Input 2 4 2 4" xfId="3608"/>
    <cellStyle name="Input 2 4 2 4 2" xfId="12158"/>
    <cellStyle name="Input 2 4 2 4 2 2" xfId="16061"/>
    <cellStyle name="Input 2 4 2 4 2 2 2" xfId="34226"/>
    <cellStyle name="Input 2 4 2 4 2 3" xfId="21763"/>
    <cellStyle name="Input 2 4 2 4 2 3 2" xfId="39928"/>
    <cellStyle name="Input 2 4 2 4 2 4" xfId="30323"/>
    <cellStyle name="Input 2 4 2 4 3" xfId="9306"/>
    <cellStyle name="Input 2 4 2 4 3 2" xfId="18912"/>
    <cellStyle name="Input 2 4 2 4 3 2 2" xfId="37077"/>
    <cellStyle name="Input 2 4 2 4 3 3" xfId="27472"/>
    <cellStyle name="Input 2 4 2 4 4" xfId="24614"/>
    <cellStyle name="Input 2 4 2 4 5" xfId="6447"/>
    <cellStyle name="Input 2 4 2 5" xfId="10109"/>
    <cellStyle name="Input 2 4 2 5 2" xfId="14012"/>
    <cellStyle name="Input 2 4 2 5 2 2" xfId="32177"/>
    <cellStyle name="Input 2 4 2 5 3" xfId="19714"/>
    <cellStyle name="Input 2 4 2 5 3 2" xfId="37879"/>
    <cellStyle name="Input 2 4 2 5 4" xfId="28274"/>
    <cellStyle name="Input 2 4 2 6" xfId="7257"/>
    <cellStyle name="Input 2 4 2 6 2" xfId="16863"/>
    <cellStyle name="Input 2 4 2 6 2 2" xfId="35028"/>
    <cellStyle name="Input 2 4 2 6 3" xfId="25423"/>
    <cellStyle name="Input 2 4 2 7" xfId="22565"/>
    <cellStyle name="Input 2 4 2 8" xfId="4438"/>
    <cellStyle name="Input 2 4 2 9" xfId="1599"/>
    <cellStyle name="Input 2 4 3" xfId="887"/>
    <cellStyle name="Input 2 4 3 2" xfId="2147"/>
    <cellStyle name="Input 2 4 3 2 2" xfId="10688"/>
    <cellStyle name="Input 2 4 3 2 2 2" xfId="14591"/>
    <cellStyle name="Input 2 4 3 2 2 2 2" xfId="32756"/>
    <cellStyle name="Input 2 4 3 2 2 3" xfId="20293"/>
    <cellStyle name="Input 2 4 3 2 2 3 2" xfId="38458"/>
    <cellStyle name="Input 2 4 3 2 2 4" xfId="28853"/>
    <cellStyle name="Input 2 4 3 2 3" xfId="7836"/>
    <cellStyle name="Input 2 4 3 2 3 2" xfId="17442"/>
    <cellStyle name="Input 2 4 3 2 3 2 2" xfId="35607"/>
    <cellStyle name="Input 2 4 3 2 3 3" xfId="26002"/>
    <cellStyle name="Input 2 4 3 2 4" xfId="23144"/>
    <cellStyle name="Input 2 4 3 2 5" xfId="4993"/>
    <cellStyle name="Input 2 4 3 3" xfId="2771"/>
    <cellStyle name="Input 2 4 3 3 2" xfId="11327"/>
    <cellStyle name="Input 2 4 3 3 2 2" xfId="15230"/>
    <cellStyle name="Input 2 4 3 3 2 2 2" xfId="33395"/>
    <cellStyle name="Input 2 4 3 3 2 3" xfId="20932"/>
    <cellStyle name="Input 2 4 3 3 2 3 2" xfId="39097"/>
    <cellStyle name="Input 2 4 3 3 2 4" xfId="29492"/>
    <cellStyle name="Input 2 4 3 3 3" xfId="8475"/>
    <cellStyle name="Input 2 4 3 3 3 2" xfId="18081"/>
    <cellStyle name="Input 2 4 3 3 3 2 2" xfId="36246"/>
    <cellStyle name="Input 2 4 3 3 3 3" xfId="26641"/>
    <cellStyle name="Input 2 4 3 3 4" xfId="23783"/>
    <cellStyle name="Input 2 4 3 3 5" xfId="5632"/>
    <cellStyle name="Input 2 4 3 4" xfId="3384"/>
    <cellStyle name="Input 2 4 3 4 2" xfId="11938"/>
    <cellStyle name="Input 2 4 3 4 2 2" xfId="15841"/>
    <cellStyle name="Input 2 4 3 4 2 2 2" xfId="34006"/>
    <cellStyle name="Input 2 4 3 4 2 3" xfId="21543"/>
    <cellStyle name="Input 2 4 3 4 2 3 2" xfId="39708"/>
    <cellStyle name="Input 2 4 3 4 2 4" xfId="30103"/>
    <cellStyle name="Input 2 4 3 4 3" xfId="9086"/>
    <cellStyle name="Input 2 4 3 4 3 2" xfId="18692"/>
    <cellStyle name="Input 2 4 3 4 3 2 2" xfId="36857"/>
    <cellStyle name="Input 2 4 3 4 3 3" xfId="27252"/>
    <cellStyle name="Input 2 4 3 4 4" xfId="24394"/>
    <cellStyle name="Input 2 4 3 4 5" xfId="6241"/>
    <cellStyle name="Input 2 4 3 5" xfId="9889"/>
    <cellStyle name="Input 2 4 3 5 2" xfId="13792"/>
    <cellStyle name="Input 2 4 3 5 2 2" xfId="31957"/>
    <cellStyle name="Input 2 4 3 5 3" xfId="19494"/>
    <cellStyle name="Input 2 4 3 5 3 2" xfId="37659"/>
    <cellStyle name="Input 2 4 3 5 4" xfId="28054"/>
    <cellStyle name="Input 2 4 3 6" xfId="7037"/>
    <cellStyle name="Input 2 4 3 6 2" xfId="16643"/>
    <cellStyle name="Input 2 4 3 6 2 2" xfId="34808"/>
    <cellStyle name="Input 2 4 3 6 3" xfId="25203"/>
    <cellStyle name="Input 2 4 3 7" xfId="22345"/>
    <cellStyle name="Input 2 4 3 8" xfId="4232"/>
    <cellStyle name="Input 2 4 3 9" xfId="1373"/>
    <cellStyle name="Input 2 4 4" xfId="938"/>
    <cellStyle name="Input 2 4 4 2" xfId="2148"/>
    <cellStyle name="Input 2 4 4 2 2" xfId="10689"/>
    <cellStyle name="Input 2 4 4 2 2 2" xfId="14592"/>
    <cellStyle name="Input 2 4 4 2 2 2 2" xfId="32757"/>
    <cellStyle name="Input 2 4 4 2 2 3" xfId="20294"/>
    <cellStyle name="Input 2 4 4 2 2 3 2" xfId="38459"/>
    <cellStyle name="Input 2 4 4 2 2 4" xfId="28854"/>
    <cellStyle name="Input 2 4 4 2 3" xfId="7837"/>
    <cellStyle name="Input 2 4 4 2 3 2" xfId="17443"/>
    <cellStyle name="Input 2 4 4 2 3 2 2" xfId="35608"/>
    <cellStyle name="Input 2 4 4 2 3 3" xfId="26003"/>
    <cellStyle name="Input 2 4 4 2 4" xfId="23145"/>
    <cellStyle name="Input 2 4 4 2 5" xfId="4994"/>
    <cellStyle name="Input 2 4 4 3" xfId="2772"/>
    <cellStyle name="Input 2 4 4 3 2" xfId="11328"/>
    <cellStyle name="Input 2 4 4 3 2 2" xfId="15231"/>
    <cellStyle name="Input 2 4 4 3 2 2 2" xfId="33396"/>
    <cellStyle name="Input 2 4 4 3 2 3" xfId="20933"/>
    <cellStyle name="Input 2 4 4 3 2 3 2" xfId="39098"/>
    <cellStyle name="Input 2 4 4 3 2 4" xfId="29493"/>
    <cellStyle name="Input 2 4 4 3 3" xfId="8476"/>
    <cellStyle name="Input 2 4 4 3 3 2" xfId="18082"/>
    <cellStyle name="Input 2 4 4 3 3 2 2" xfId="36247"/>
    <cellStyle name="Input 2 4 4 3 3 3" xfId="26642"/>
    <cellStyle name="Input 2 4 4 3 4" xfId="23784"/>
    <cellStyle name="Input 2 4 4 3 5" xfId="5633"/>
    <cellStyle name="Input 2 4 4 4" xfId="3385"/>
    <cellStyle name="Input 2 4 4 4 2" xfId="11939"/>
    <cellStyle name="Input 2 4 4 4 2 2" xfId="15842"/>
    <cellStyle name="Input 2 4 4 4 2 2 2" xfId="34007"/>
    <cellStyle name="Input 2 4 4 4 2 3" xfId="21544"/>
    <cellStyle name="Input 2 4 4 4 2 3 2" xfId="39709"/>
    <cellStyle name="Input 2 4 4 4 2 4" xfId="30104"/>
    <cellStyle name="Input 2 4 4 4 3" xfId="9087"/>
    <cellStyle name="Input 2 4 4 4 3 2" xfId="18693"/>
    <cellStyle name="Input 2 4 4 4 3 2 2" xfId="36858"/>
    <cellStyle name="Input 2 4 4 4 3 3" xfId="27253"/>
    <cellStyle name="Input 2 4 4 4 4" xfId="24395"/>
    <cellStyle name="Input 2 4 4 4 5" xfId="6242"/>
    <cellStyle name="Input 2 4 4 5" xfId="9890"/>
    <cellStyle name="Input 2 4 4 5 2" xfId="13793"/>
    <cellStyle name="Input 2 4 4 5 2 2" xfId="31958"/>
    <cellStyle name="Input 2 4 4 5 3" xfId="19495"/>
    <cellStyle name="Input 2 4 4 5 3 2" xfId="37660"/>
    <cellStyle name="Input 2 4 4 5 4" xfId="28055"/>
    <cellStyle name="Input 2 4 4 6" xfId="7038"/>
    <cellStyle name="Input 2 4 4 6 2" xfId="16644"/>
    <cellStyle name="Input 2 4 4 6 2 2" xfId="34809"/>
    <cellStyle name="Input 2 4 4 6 3" xfId="25204"/>
    <cellStyle name="Input 2 4 4 7" xfId="22346"/>
    <cellStyle name="Input 2 4 4 8" xfId="4233"/>
    <cellStyle name="Input 2 4 4 9" xfId="1374"/>
    <cellStyle name="Input 2 4 5" xfId="989"/>
    <cellStyle name="Input 2 4 5 2" xfId="2355"/>
    <cellStyle name="Input 2 4 5 2 2" xfId="10896"/>
    <cellStyle name="Input 2 4 5 2 2 2" xfId="14799"/>
    <cellStyle name="Input 2 4 5 2 2 2 2" xfId="32964"/>
    <cellStyle name="Input 2 4 5 2 2 3" xfId="20501"/>
    <cellStyle name="Input 2 4 5 2 2 3 2" xfId="38666"/>
    <cellStyle name="Input 2 4 5 2 2 4" xfId="29061"/>
    <cellStyle name="Input 2 4 5 2 3" xfId="8044"/>
    <cellStyle name="Input 2 4 5 2 3 2" xfId="17650"/>
    <cellStyle name="Input 2 4 5 2 3 2 2" xfId="35815"/>
    <cellStyle name="Input 2 4 5 2 3 3" xfId="26210"/>
    <cellStyle name="Input 2 4 5 2 4" xfId="23352"/>
    <cellStyle name="Input 2 4 5 2 5" xfId="5201"/>
    <cellStyle name="Input 2 4 5 3" xfId="2980"/>
    <cellStyle name="Input 2 4 5 3 2" xfId="11535"/>
    <cellStyle name="Input 2 4 5 3 2 2" xfId="15438"/>
    <cellStyle name="Input 2 4 5 3 2 2 2" xfId="33603"/>
    <cellStyle name="Input 2 4 5 3 2 3" xfId="21140"/>
    <cellStyle name="Input 2 4 5 3 2 3 2" xfId="39305"/>
    <cellStyle name="Input 2 4 5 3 2 4" xfId="29700"/>
    <cellStyle name="Input 2 4 5 3 3" xfId="8683"/>
    <cellStyle name="Input 2 4 5 3 3 2" xfId="18289"/>
    <cellStyle name="Input 2 4 5 3 3 2 2" xfId="36454"/>
    <cellStyle name="Input 2 4 5 3 3 3" xfId="26849"/>
    <cellStyle name="Input 2 4 5 3 4" xfId="23991"/>
    <cellStyle name="Input 2 4 5 3 5" xfId="5840"/>
    <cellStyle name="Input 2 4 5 4" xfId="3596"/>
    <cellStyle name="Input 2 4 5 4 2" xfId="12146"/>
    <cellStyle name="Input 2 4 5 4 2 2" xfId="16049"/>
    <cellStyle name="Input 2 4 5 4 2 2 2" xfId="34214"/>
    <cellStyle name="Input 2 4 5 4 2 3" xfId="21751"/>
    <cellStyle name="Input 2 4 5 4 2 3 2" xfId="39916"/>
    <cellStyle name="Input 2 4 5 4 2 4" xfId="30311"/>
    <cellStyle name="Input 2 4 5 4 3" xfId="9294"/>
    <cellStyle name="Input 2 4 5 4 3 2" xfId="18900"/>
    <cellStyle name="Input 2 4 5 4 3 2 2" xfId="37065"/>
    <cellStyle name="Input 2 4 5 4 3 3" xfId="27460"/>
    <cellStyle name="Input 2 4 5 4 4" xfId="24602"/>
    <cellStyle name="Input 2 4 5 4 5" xfId="6436"/>
    <cellStyle name="Input 2 4 5 5" xfId="10097"/>
    <cellStyle name="Input 2 4 5 5 2" xfId="14000"/>
    <cellStyle name="Input 2 4 5 5 2 2" xfId="32165"/>
    <cellStyle name="Input 2 4 5 5 3" xfId="19702"/>
    <cellStyle name="Input 2 4 5 5 3 2" xfId="37867"/>
    <cellStyle name="Input 2 4 5 5 4" xfId="28262"/>
    <cellStyle name="Input 2 4 5 6" xfId="7245"/>
    <cellStyle name="Input 2 4 5 6 2" xfId="16851"/>
    <cellStyle name="Input 2 4 5 6 2 2" xfId="35016"/>
    <cellStyle name="Input 2 4 5 6 3" xfId="25411"/>
    <cellStyle name="Input 2 4 5 7" xfId="22553"/>
    <cellStyle name="Input 2 4 5 8" xfId="4427"/>
    <cellStyle name="Input 2 4 5 9" xfId="1586"/>
    <cellStyle name="Input 2 4 6" xfId="1041"/>
    <cellStyle name="Input 2 4 6 2" xfId="2260"/>
    <cellStyle name="Input 2 4 6 2 2" xfId="10801"/>
    <cellStyle name="Input 2 4 6 2 2 2" xfId="14704"/>
    <cellStyle name="Input 2 4 6 2 2 2 2" xfId="32869"/>
    <cellStyle name="Input 2 4 6 2 2 3" xfId="20406"/>
    <cellStyle name="Input 2 4 6 2 2 3 2" xfId="38571"/>
    <cellStyle name="Input 2 4 6 2 2 4" xfId="28966"/>
    <cellStyle name="Input 2 4 6 2 3" xfId="7949"/>
    <cellStyle name="Input 2 4 6 2 3 2" xfId="17555"/>
    <cellStyle name="Input 2 4 6 2 3 2 2" xfId="35720"/>
    <cellStyle name="Input 2 4 6 2 3 3" xfId="26115"/>
    <cellStyle name="Input 2 4 6 2 4" xfId="23257"/>
    <cellStyle name="Input 2 4 6 2 5" xfId="5106"/>
    <cellStyle name="Input 2 4 6 3" xfId="2884"/>
    <cellStyle name="Input 2 4 6 3 2" xfId="11440"/>
    <cellStyle name="Input 2 4 6 3 2 2" xfId="15343"/>
    <cellStyle name="Input 2 4 6 3 2 2 2" xfId="33508"/>
    <cellStyle name="Input 2 4 6 3 2 3" xfId="21045"/>
    <cellStyle name="Input 2 4 6 3 2 3 2" xfId="39210"/>
    <cellStyle name="Input 2 4 6 3 2 4" xfId="29605"/>
    <cellStyle name="Input 2 4 6 3 3" xfId="8588"/>
    <cellStyle name="Input 2 4 6 3 3 2" xfId="18194"/>
    <cellStyle name="Input 2 4 6 3 3 2 2" xfId="36359"/>
    <cellStyle name="Input 2 4 6 3 3 3" xfId="26754"/>
    <cellStyle name="Input 2 4 6 3 4" xfId="23896"/>
    <cellStyle name="Input 2 4 6 3 5" xfId="5745"/>
    <cellStyle name="Input 2 4 6 4" xfId="3499"/>
    <cellStyle name="Input 2 4 6 4 2" xfId="12051"/>
    <cellStyle name="Input 2 4 6 4 2 2" xfId="15954"/>
    <cellStyle name="Input 2 4 6 4 2 2 2" xfId="34119"/>
    <cellStyle name="Input 2 4 6 4 2 3" xfId="21656"/>
    <cellStyle name="Input 2 4 6 4 2 3 2" xfId="39821"/>
    <cellStyle name="Input 2 4 6 4 2 4" xfId="30216"/>
    <cellStyle name="Input 2 4 6 4 3" xfId="9199"/>
    <cellStyle name="Input 2 4 6 4 3 2" xfId="18805"/>
    <cellStyle name="Input 2 4 6 4 3 2 2" xfId="36970"/>
    <cellStyle name="Input 2 4 6 4 3 3" xfId="27365"/>
    <cellStyle name="Input 2 4 6 4 4" xfId="24507"/>
    <cellStyle name="Input 2 4 6 4 5" xfId="6347"/>
    <cellStyle name="Input 2 4 6 5" xfId="10002"/>
    <cellStyle name="Input 2 4 6 5 2" xfId="13905"/>
    <cellStyle name="Input 2 4 6 5 2 2" xfId="32070"/>
    <cellStyle name="Input 2 4 6 5 3" xfId="19607"/>
    <cellStyle name="Input 2 4 6 5 3 2" xfId="37772"/>
    <cellStyle name="Input 2 4 6 5 4" xfId="28167"/>
    <cellStyle name="Input 2 4 6 6" xfId="7150"/>
    <cellStyle name="Input 2 4 6 6 2" xfId="16756"/>
    <cellStyle name="Input 2 4 6 6 2 2" xfId="34921"/>
    <cellStyle name="Input 2 4 6 6 3" xfId="25316"/>
    <cellStyle name="Input 2 4 6 7" xfId="22458"/>
    <cellStyle name="Input 2 4 6 8" xfId="4338"/>
    <cellStyle name="Input 2 4 6 9" xfId="1488"/>
    <cellStyle name="Input 2 4 7" xfId="1117"/>
    <cellStyle name="Input 2 4 7 2" xfId="10571"/>
    <cellStyle name="Input 2 4 7 2 2" xfId="14474"/>
    <cellStyle name="Input 2 4 7 2 2 2" xfId="32639"/>
    <cellStyle name="Input 2 4 7 2 3" xfId="20176"/>
    <cellStyle name="Input 2 4 7 2 3 2" xfId="38341"/>
    <cellStyle name="Input 2 4 7 2 4" xfId="28736"/>
    <cellStyle name="Input 2 4 7 3" xfId="7719"/>
    <cellStyle name="Input 2 4 7 3 2" xfId="17325"/>
    <cellStyle name="Input 2 4 7 3 2 2" xfId="35490"/>
    <cellStyle name="Input 2 4 7 3 3" xfId="25885"/>
    <cellStyle name="Input 2 4 7 4" xfId="23027"/>
    <cellStyle name="Input 2 4 7 5" xfId="4876"/>
    <cellStyle name="Input 2 4 7 6" xfId="2037"/>
    <cellStyle name="Input 2 4 8" xfId="1169"/>
    <cellStyle name="Input 2 4 8 2" xfId="10525"/>
    <cellStyle name="Input 2 4 8 2 2" xfId="14428"/>
    <cellStyle name="Input 2 4 8 2 2 2" xfId="32593"/>
    <cellStyle name="Input 2 4 8 2 3" xfId="20130"/>
    <cellStyle name="Input 2 4 8 2 3 2" xfId="38295"/>
    <cellStyle name="Input 2 4 8 2 4" xfId="28690"/>
    <cellStyle name="Input 2 4 8 3" xfId="7673"/>
    <cellStyle name="Input 2 4 8 3 2" xfId="17279"/>
    <cellStyle name="Input 2 4 8 3 2 2" xfId="35444"/>
    <cellStyle name="Input 2 4 8 3 3" xfId="25839"/>
    <cellStyle name="Input 2 4 8 4" xfId="22981"/>
    <cellStyle name="Input 2 4 8 5" xfId="4830"/>
    <cellStyle name="Input 2 4 9" xfId="2003"/>
    <cellStyle name="Input 2 4 9 2" xfId="10534"/>
    <cellStyle name="Input 2 4 9 2 2" xfId="14437"/>
    <cellStyle name="Input 2 4 9 2 2 2" xfId="32602"/>
    <cellStyle name="Input 2 4 9 2 3" xfId="20139"/>
    <cellStyle name="Input 2 4 9 2 3 2" xfId="38304"/>
    <cellStyle name="Input 2 4 9 2 4" xfId="28699"/>
    <cellStyle name="Input 2 4 9 3" xfId="7682"/>
    <cellStyle name="Input 2 4 9 3 2" xfId="17288"/>
    <cellStyle name="Input 2 4 9 3 2 2" xfId="35453"/>
    <cellStyle name="Input 2 4 9 3 3" xfId="25848"/>
    <cellStyle name="Input 2 4 9 4" xfId="22990"/>
    <cellStyle name="Input 2 4 9 5" xfId="4839"/>
    <cellStyle name="Input 2 5" xfId="1347"/>
    <cellStyle name="Input 2 5 10" xfId="9872"/>
    <cellStyle name="Input 2 5 10 2" xfId="13775"/>
    <cellStyle name="Input 2 5 10 2 2" xfId="31940"/>
    <cellStyle name="Input 2 5 10 3" xfId="19477"/>
    <cellStyle name="Input 2 5 10 3 2" xfId="37642"/>
    <cellStyle name="Input 2 5 10 4" xfId="28037"/>
    <cellStyle name="Input 2 5 11" xfId="7019"/>
    <cellStyle name="Input 2 5 11 2" xfId="16626"/>
    <cellStyle name="Input 2 5 11 2 2" xfId="34791"/>
    <cellStyle name="Input 2 5 11 3" xfId="25185"/>
    <cellStyle name="Input 2 5 12" xfId="22328"/>
    <cellStyle name="Input 2 5 13" xfId="4217"/>
    <cellStyle name="Input 2 5 2" xfId="1717"/>
    <cellStyle name="Input 2 5 2 2" xfId="2485"/>
    <cellStyle name="Input 2 5 2 2 2" xfId="11026"/>
    <cellStyle name="Input 2 5 2 2 2 2" xfId="14929"/>
    <cellStyle name="Input 2 5 2 2 2 2 2" xfId="33094"/>
    <cellStyle name="Input 2 5 2 2 2 3" xfId="20631"/>
    <cellStyle name="Input 2 5 2 2 2 3 2" xfId="38796"/>
    <cellStyle name="Input 2 5 2 2 2 4" xfId="29191"/>
    <cellStyle name="Input 2 5 2 2 3" xfId="8174"/>
    <cellStyle name="Input 2 5 2 2 3 2" xfId="17780"/>
    <cellStyle name="Input 2 5 2 2 3 2 2" xfId="35945"/>
    <cellStyle name="Input 2 5 2 2 3 3" xfId="26340"/>
    <cellStyle name="Input 2 5 2 2 4" xfId="23482"/>
    <cellStyle name="Input 2 5 2 2 5" xfId="5331"/>
    <cellStyle name="Input 2 5 2 3" xfId="3110"/>
    <cellStyle name="Input 2 5 2 3 2" xfId="11665"/>
    <cellStyle name="Input 2 5 2 3 2 2" xfId="15568"/>
    <cellStyle name="Input 2 5 2 3 2 2 2" xfId="33733"/>
    <cellStyle name="Input 2 5 2 3 2 3" xfId="21270"/>
    <cellStyle name="Input 2 5 2 3 2 3 2" xfId="39435"/>
    <cellStyle name="Input 2 5 2 3 2 4" xfId="29830"/>
    <cellStyle name="Input 2 5 2 3 3" xfId="8813"/>
    <cellStyle name="Input 2 5 2 3 3 2" xfId="18419"/>
    <cellStyle name="Input 2 5 2 3 3 2 2" xfId="36584"/>
    <cellStyle name="Input 2 5 2 3 3 3" xfId="26979"/>
    <cellStyle name="Input 2 5 2 3 4" xfId="24121"/>
    <cellStyle name="Input 2 5 2 3 5" xfId="5970"/>
    <cellStyle name="Input 2 5 2 4" xfId="3726"/>
    <cellStyle name="Input 2 5 2 4 2" xfId="12276"/>
    <cellStyle name="Input 2 5 2 4 2 2" xfId="16179"/>
    <cellStyle name="Input 2 5 2 4 2 2 2" xfId="34344"/>
    <cellStyle name="Input 2 5 2 4 2 3" xfId="21881"/>
    <cellStyle name="Input 2 5 2 4 2 3 2" xfId="40046"/>
    <cellStyle name="Input 2 5 2 4 2 4" xfId="30441"/>
    <cellStyle name="Input 2 5 2 4 3" xfId="9424"/>
    <cellStyle name="Input 2 5 2 4 3 2" xfId="19030"/>
    <cellStyle name="Input 2 5 2 4 3 2 2" xfId="37195"/>
    <cellStyle name="Input 2 5 2 4 3 3" xfId="27590"/>
    <cellStyle name="Input 2 5 2 4 4" xfId="24732"/>
    <cellStyle name="Input 2 5 2 4 5" xfId="6560"/>
    <cellStyle name="Input 2 5 2 5" xfId="10227"/>
    <cellStyle name="Input 2 5 2 5 2" xfId="14130"/>
    <cellStyle name="Input 2 5 2 5 2 2" xfId="32295"/>
    <cellStyle name="Input 2 5 2 5 3" xfId="19832"/>
    <cellStyle name="Input 2 5 2 5 3 2" xfId="37997"/>
    <cellStyle name="Input 2 5 2 5 4" xfId="28392"/>
    <cellStyle name="Input 2 5 2 6" xfId="7375"/>
    <cellStyle name="Input 2 5 2 6 2" xfId="16981"/>
    <cellStyle name="Input 2 5 2 6 2 2" xfId="35146"/>
    <cellStyle name="Input 2 5 2 6 3" xfId="25541"/>
    <cellStyle name="Input 2 5 2 7" xfId="22683"/>
    <cellStyle name="Input 2 5 2 8" xfId="4551"/>
    <cellStyle name="Input 2 5 3" xfId="1773"/>
    <cellStyle name="Input 2 5 3 2" xfId="2541"/>
    <cellStyle name="Input 2 5 3 2 2" xfId="11082"/>
    <cellStyle name="Input 2 5 3 2 2 2" xfId="14985"/>
    <cellStyle name="Input 2 5 3 2 2 2 2" xfId="33150"/>
    <cellStyle name="Input 2 5 3 2 2 3" xfId="20687"/>
    <cellStyle name="Input 2 5 3 2 2 3 2" xfId="38852"/>
    <cellStyle name="Input 2 5 3 2 2 4" xfId="29247"/>
    <cellStyle name="Input 2 5 3 2 3" xfId="8230"/>
    <cellStyle name="Input 2 5 3 2 3 2" xfId="17836"/>
    <cellStyle name="Input 2 5 3 2 3 2 2" xfId="36001"/>
    <cellStyle name="Input 2 5 3 2 3 3" xfId="26396"/>
    <cellStyle name="Input 2 5 3 2 4" xfId="23538"/>
    <cellStyle name="Input 2 5 3 2 5" xfId="5387"/>
    <cellStyle name="Input 2 5 3 3" xfId="3166"/>
    <cellStyle name="Input 2 5 3 3 2" xfId="11721"/>
    <cellStyle name="Input 2 5 3 3 2 2" xfId="15624"/>
    <cellStyle name="Input 2 5 3 3 2 2 2" xfId="33789"/>
    <cellStyle name="Input 2 5 3 3 2 3" xfId="21326"/>
    <cellStyle name="Input 2 5 3 3 2 3 2" xfId="39491"/>
    <cellStyle name="Input 2 5 3 3 2 4" xfId="29886"/>
    <cellStyle name="Input 2 5 3 3 3" xfId="8869"/>
    <cellStyle name="Input 2 5 3 3 3 2" xfId="18475"/>
    <cellStyle name="Input 2 5 3 3 3 2 2" xfId="36640"/>
    <cellStyle name="Input 2 5 3 3 3 3" xfId="27035"/>
    <cellStyle name="Input 2 5 3 3 4" xfId="24177"/>
    <cellStyle name="Input 2 5 3 3 5" xfId="6026"/>
    <cellStyle name="Input 2 5 3 4" xfId="3782"/>
    <cellStyle name="Input 2 5 3 4 2" xfId="12332"/>
    <cellStyle name="Input 2 5 3 4 2 2" xfId="16235"/>
    <cellStyle name="Input 2 5 3 4 2 2 2" xfId="34400"/>
    <cellStyle name="Input 2 5 3 4 2 3" xfId="21937"/>
    <cellStyle name="Input 2 5 3 4 2 3 2" xfId="40102"/>
    <cellStyle name="Input 2 5 3 4 2 4" xfId="30497"/>
    <cellStyle name="Input 2 5 3 4 3" xfId="9480"/>
    <cellStyle name="Input 2 5 3 4 3 2" xfId="19086"/>
    <cellStyle name="Input 2 5 3 4 3 2 2" xfId="37251"/>
    <cellStyle name="Input 2 5 3 4 3 3" xfId="27646"/>
    <cellStyle name="Input 2 5 3 4 4" xfId="24788"/>
    <cellStyle name="Input 2 5 3 4 5" xfId="6612"/>
    <cellStyle name="Input 2 5 3 5" xfId="10283"/>
    <cellStyle name="Input 2 5 3 5 2" xfId="14186"/>
    <cellStyle name="Input 2 5 3 5 2 2" xfId="32351"/>
    <cellStyle name="Input 2 5 3 5 3" xfId="19888"/>
    <cellStyle name="Input 2 5 3 5 3 2" xfId="38053"/>
    <cellStyle name="Input 2 5 3 5 4" xfId="28448"/>
    <cellStyle name="Input 2 5 3 6" xfId="7431"/>
    <cellStyle name="Input 2 5 3 6 2" xfId="17037"/>
    <cellStyle name="Input 2 5 3 6 2 2" xfId="35202"/>
    <cellStyle name="Input 2 5 3 6 3" xfId="25597"/>
    <cellStyle name="Input 2 5 3 7" xfId="22739"/>
    <cellStyle name="Input 2 5 3 8" xfId="4603"/>
    <cellStyle name="Input 2 5 4" xfId="1843"/>
    <cellStyle name="Input 2 5 4 2" xfId="2610"/>
    <cellStyle name="Input 2 5 4 2 2" xfId="11151"/>
    <cellStyle name="Input 2 5 4 2 2 2" xfId="15054"/>
    <cellStyle name="Input 2 5 4 2 2 2 2" xfId="33219"/>
    <cellStyle name="Input 2 5 4 2 2 3" xfId="20756"/>
    <cellStyle name="Input 2 5 4 2 2 3 2" xfId="38921"/>
    <cellStyle name="Input 2 5 4 2 2 4" xfId="29316"/>
    <cellStyle name="Input 2 5 4 2 3" xfId="8299"/>
    <cellStyle name="Input 2 5 4 2 3 2" xfId="17905"/>
    <cellStyle name="Input 2 5 4 2 3 2 2" xfId="36070"/>
    <cellStyle name="Input 2 5 4 2 3 3" xfId="26465"/>
    <cellStyle name="Input 2 5 4 2 4" xfId="23607"/>
    <cellStyle name="Input 2 5 4 2 5" xfId="5456"/>
    <cellStyle name="Input 2 5 4 3" xfId="3235"/>
    <cellStyle name="Input 2 5 4 3 2" xfId="11790"/>
    <cellStyle name="Input 2 5 4 3 2 2" xfId="15693"/>
    <cellStyle name="Input 2 5 4 3 2 2 2" xfId="33858"/>
    <cellStyle name="Input 2 5 4 3 2 3" xfId="21395"/>
    <cellStyle name="Input 2 5 4 3 2 3 2" xfId="39560"/>
    <cellStyle name="Input 2 5 4 3 2 4" xfId="29955"/>
    <cellStyle name="Input 2 5 4 3 3" xfId="8938"/>
    <cellStyle name="Input 2 5 4 3 3 2" xfId="18544"/>
    <cellStyle name="Input 2 5 4 3 3 2 2" xfId="36709"/>
    <cellStyle name="Input 2 5 4 3 3 3" xfId="27104"/>
    <cellStyle name="Input 2 5 4 3 4" xfId="24246"/>
    <cellStyle name="Input 2 5 4 3 5" xfId="6095"/>
    <cellStyle name="Input 2 5 4 4" xfId="3852"/>
    <cellStyle name="Input 2 5 4 4 2" xfId="12401"/>
    <cellStyle name="Input 2 5 4 4 2 2" xfId="16304"/>
    <cellStyle name="Input 2 5 4 4 2 2 2" xfId="34469"/>
    <cellStyle name="Input 2 5 4 4 2 3" xfId="22006"/>
    <cellStyle name="Input 2 5 4 4 2 3 2" xfId="40171"/>
    <cellStyle name="Input 2 5 4 4 2 4" xfId="30566"/>
    <cellStyle name="Input 2 5 4 4 3" xfId="9549"/>
    <cellStyle name="Input 2 5 4 4 3 2" xfId="19155"/>
    <cellStyle name="Input 2 5 4 4 3 2 2" xfId="37320"/>
    <cellStyle name="Input 2 5 4 4 3 3" xfId="27715"/>
    <cellStyle name="Input 2 5 4 4 4" xfId="24857"/>
    <cellStyle name="Input 2 5 4 4 5" xfId="6676"/>
    <cellStyle name="Input 2 5 4 5" xfId="10352"/>
    <cellStyle name="Input 2 5 4 5 2" xfId="14255"/>
    <cellStyle name="Input 2 5 4 5 2 2" xfId="32420"/>
    <cellStyle name="Input 2 5 4 5 3" xfId="19957"/>
    <cellStyle name="Input 2 5 4 5 3 2" xfId="38122"/>
    <cellStyle name="Input 2 5 4 5 4" xfId="28517"/>
    <cellStyle name="Input 2 5 4 6" xfId="7500"/>
    <cellStyle name="Input 2 5 4 6 2" xfId="17106"/>
    <cellStyle name="Input 2 5 4 6 2 2" xfId="35271"/>
    <cellStyle name="Input 2 5 4 6 3" xfId="25666"/>
    <cellStyle name="Input 2 5 4 7" xfId="22808"/>
    <cellStyle name="Input 2 5 4 8" xfId="4667"/>
    <cellStyle name="Input 2 5 5" xfId="1893"/>
    <cellStyle name="Input 2 5 5 2" xfId="2660"/>
    <cellStyle name="Input 2 5 5 2 2" xfId="11201"/>
    <cellStyle name="Input 2 5 5 2 2 2" xfId="15104"/>
    <cellStyle name="Input 2 5 5 2 2 2 2" xfId="33269"/>
    <cellStyle name="Input 2 5 5 2 2 3" xfId="20806"/>
    <cellStyle name="Input 2 5 5 2 2 3 2" xfId="38971"/>
    <cellStyle name="Input 2 5 5 2 2 4" xfId="29366"/>
    <cellStyle name="Input 2 5 5 2 3" xfId="8349"/>
    <cellStyle name="Input 2 5 5 2 3 2" xfId="17955"/>
    <cellStyle name="Input 2 5 5 2 3 2 2" xfId="36120"/>
    <cellStyle name="Input 2 5 5 2 3 3" xfId="26515"/>
    <cellStyle name="Input 2 5 5 2 4" xfId="23657"/>
    <cellStyle name="Input 2 5 5 2 5" xfId="5506"/>
    <cellStyle name="Input 2 5 5 3" xfId="3285"/>
    <cellStyle name="Input 2 5 5 3 2" xfId="11840"/>
    <cellStyle name="Input 2 5 5 3 2 2" xfId="15743"/>
    <cellStyle name="Input 2 5 5 3 2 2 2" xfId="33908"/>
    <cellStyle name="Input 2 5 5 3 2 3" xfId="21445"/>
    <cellStyle name="Input 2 5 5 3 2 3 2" xfId="39610"/>
    <cellStyle name="Input 2 5 5 3 2 4" xfId="30005"/>
    <cellStyle name="Input 2 5 5 3 3" xfId="8988"/>
    <cellStyle name="Input 2 5 5 3 3 2" xfId="18594"/>
    <cellStyle name="Input 2 5 5 3 3 2 2" xfId="36759"/>
    <cellStyle name="Input 2 5 5 3 3 3" xfId="27154"/>
    <cellStyle name="Input 2 5 5 3 4" xfId="24296"/>
    <cellStyle name="Input 2 5 5 3 5" xfId="6145"/>
    <cellStyle name="Input 2 5 5 4" xfId="3902"/>
    <cellStyle name="Input 2 5 5 4 2" xfId="12451"/>
    <cellStyle name="Input 2 5 5 4 2 2" xfId="16354"/>
    <cellStyle name="Input 2 5 5 4 2 2 2" xfId="34519"/>
    <cellStyle name="Input 2 5 5 4 2 3" xfId="22056"/>
    <cellStyle name="Input 2 5 5 4 2 3 2" xfId="40221"/>
    <cellStyle name="Input 2 5 5 4 2 4" xfId="30616"/>
    <cellStyle name="Input 2 5 5 4 3" xfId="9599"/>
    <cellStyle name="Input 2 5 5 4 3 2" xfId="19205"/>
    <cellStyle name="Input 2 5 5 4 3 2 2" xfId="37370"/>
    <cellStyle name="Input 2 5 5 4 3 3" xfId="27765"/>
    <cellStyle name="Input 2 5 5 4 4" xfId="24907"/>
    <cellStyle name="Input 2 5 5 4 5" xfId="6722"/>
    <cellStyle name="Input 2 5 5 5" xfId="10402"/>
    <cellStyle name="Input 2 5 5 5 2" xfId="14305"/>
    <cellStyle name="Input 2 5 5 5 2 2" xfId="32470"/>
    <cellStyle name="Input 2 5 5 5 3" xfId="20007"/>
    <cellStyle name="Input 2 5 5 5 3 2" xfId="38172"/>
    <cellStyle name="Input 2 5 5 5 4" xfId="28567"/>
    <cellStyle name="Input 2 5 5 6" xfId="7550"/>
    <cellStyle name="Input 2 5 5 6 2" xfId="17156"/>
    <cellStyle name="Input 2 5 5 6 2 2" xfId="35321"/>
    <cellStyle name="Input 2 5 5 6 3" xfId="25716"/>
    <cellStyle name="Input 2 5 5 7" xfId="22858"/>
    <cellStyle name="Input 2 5 5 8" xfId="4713"/>
    <cellStyle name="Input 2 5 6" xfId="1935"/>
    <cellStyle name="Input 2 5 6 2" xfId="2701"/>
    <cellStyle name="Input 2 5 6 2 2" xfId="11242"/>
    <cellStyle name="Input 2 5 6 2 2 2" xfId="15145"/>
    <cellStyle name="Input 2 5 6 2 2 2 2" xfId="33310"/>
    <cellStyle name="Input 2 5 6 2 2 3" xfId="20847"/>
    <cellStyle name="Input 2 5 6 2 2 3 2" xfId="39012"/>
    <cellStyle name="Input 2 5 6 2 2 4" xfId="29407"/>
    <cellStyle name="Input 2 5 6 2 3" xfId="8390"/>
    <cellStyle name="Input 2 5 6 2 3 2" xfId="17996"/>
    <cellStyle name="Input 2 5 6 2 3 2 2" xfId="36161"/>
    <cellStyle name="Input 2 5 6 2 3 3" xfId="26556"/>
    <cellStyle name="Input 2 5 6 2 4" xfId="23698"/>
    <cellStyle name="Input 2 5 6 2 5" xfId="5547"/>
    <cellStyle name="Input 2 5 6 3" xfId="3327"/>
    <cellStyle name="Input 2 5 6 3 2" xfId="11881"/>
    <cellStyle name="Input 2 5 6 3 2 2" xfId="15784"/>
    <cellStyle name="Input 2 5 6 3 2 2 2" xfId="33949"/>
    <cellStyle name="Input 2 5 6 3 2 3" xfId="21486"/>
    <cellStyle name="Input 2 5 6 3 2 3 2" xfId="39651"/>
    <cellStyle name="Input 2 5 6 3 2 4" xfId="30046"/>
    <cellStyle name="Input 2 5 6 3 3" xfId="9029"/>
    <cellStyle name="Input 2 5 6 3 3 2" xfId="18635"/>
    <cellStyle name="Input 2 5 6 3 3 2 2" xfId="36800"/>
    <cellStyle name="Input 2 5 6 3 3 3" xfId="27195"/>
    <cellStyle name="Input 2 5 6 3 4" xfId="24337"/>
    <cellStyle name="Input 2 5 6 3 5" xfId="6186"/>
    <cellStyle name="Input 2 5 6 4" xfId="3944"/>
    <cellStyle name="Input 2 5 6 4 2" xfId="12492"/>
    <cellStyle name="Input 2 5 6 4 2 2" xfId="16395"/>
    <cellStyle name="Input 2 5 6 4 2 2 2" xfId="34560"/>
    <cellStyle name="Input 2 5 6 4 2 3" xfId="22097"/>
    <cellStyle name="Input 2 5 6 4 2 3 2" xfId="40262"/>
    <cellStyle name="Input 2 5 6 4 2 4" xfId="30657"/>
    <cellStyle name="Input 2 5 6 4 3" xfId="9640"/>
    <cellStyle name="Input 2 5 6 4 3 2" xfId="19246"/>
    <cellStyle name="Input 2 5 6 4 3 2 2" xfId="37411"/>
    <cellStyle name="Input 2 5 6 4 3 3" xfId="27806"/>
    <cellStyle name="Input 2 5 6 4 4" xfId="24948"/>
    <cellStyle name="Input 2 5 6 4 5" xfId="6759"/>
    <cellStyle name="Input 2 5 6 5" xfId="10443"/>
    <cellStyle name="Input 2 5 6 5 2" xfId="14346"/>
    <cellStyle name="Input 2 5 6 5 2 2" xfId="32511"/>
    <cellStyle name="Input 2 5 6 5 3" xfId="20048"/>
    <cellStyle name="Input 2 5 6 5 3 2" xfId="38213"/>
    <cellStyle name="Input 2 5 6 5 4" xfId="28608"/>
    <cellStyle name="Input 2 5 6 6" xfId="7591"/>
    <cellStyle name="Input 2 5 6 6 2" xfId="17197"/>
    <cellStyle name="Input 2 5 6 6 2 2" xfId="35362"/>
    <cellStyle name="Input 2 5 6 6 3" xfId="25757"/>
    <cellStyle name="Input 2 5 6 7" xfId="22899"/>
    <cellStyle name="Input 2 5 6 8" xfId="4750"/>
    <cellStyle name="Input 2 5 7" xfId="2130"/>
    <cellStyle name="Input 2 5 7 2" xfId="10671"/>
    <cellStyle name="Input 2 5 7 2 2" xfId="14574"/>
    <cellStyle name="Input 2 5 7 2 2 2" xfId="32739"/>
    <cellStyle name="Input 2 5 7 2 3" xfId="20276"/>
    <cellStyle name="Input 2 5 7 2 3 2" xfId="38441"/>
    <cellStyle name="Input 2 5 7 2 4" xfId="28836"/>
    <cellStyle name="Input 2 5 7 3" xfId="7819"/>
    <cellStyle name="Input 2 5 7 3 2" xfId="17425"/>
    <cellStyle name="Input 2 5 7 3 2 2" xfId="35590"/>
    <cellStyle name="Input 2 5 7 3 3" xfId="25985"/>
    <cellStyle name="Input 2 5 7 4" xfId="23127"/>
    <cellStyle name="Input 2 5 7 5" xfId="4976"/>
    <cellStyle name="Input 2 5 8" xfId="2754"/>
    <cellStyle name="Input 2 5 8 2" xfId="11310"/>
    <cellStyle name="Input 2 5 8 2 2" xfId="15213"/>
    <cellStyle name="Input 2 5 8 2 2 2" xfId="33378"/>
    <cellStyle name="Input 2 5 8 2 3" xfId="20915"/>
    <cellStyle name="Input 2 5 8 2 3 2" xfId="39080"/>
    <cellStyle name="Input 2 5 8 2 4" xfId="29475"/>
    <cellStyle name="Input 2 5 8 3" xfId="8458"/>
    <cellStyle name="Input 2 5 8 3 2" xfId="18064"/>
    <cellStyle name="Input 2 5 8 3 2 2" xfId="36229"/>
    <cellStyle name="Input 2 5 8 3 3" xfId="26624"/>
    <cellStyle name="Input 2 5 8 4" xfId="23766"/>
    <cellStyle name="Input 2 5 8 5" xfId="5615"/>
    <cellStyle name="Input 2 5 9" xfId="3367"/>
    <cellStyle name="Input 2 5 9 2" xfId="11921"/>
    <cellStyle name="Input 2 5 9 2 2" xfId="15824"/>
    <cellStyle name="Input 2 5 9 2 2 2" xfId="33989"/>
    <cellStyle name="Input 2 5 9 2 3" xfId="21526"/>
    <cellStyle name="Input 2 5 9 2 3 2" xfId="39691"/>
    <cellStyle name="Input 2 5 9 2 4" xfId="30086"/>
    <cellStyle name="Input 2 5 9 3" xfId="9069"/>
    <cellStyle name="Input 2 5 9 3 2" xfId="18675"/>
    <cellStyle name="Input 2 5 9 3 2 2" xfId="36840"/>
    <cellStyle name="Input 2 5 9 3 3" xfId="27235"/>
    <cellStyle name="Input 2 5 9 4" xfId="24377"/>
    <cellStyle name="Input 2 5 9 5" xfId="6226"/>
    <cellStyle name="Input 2 6" xfId="1516"/>
    <cellStyle name="Input 2 6 2" xfId="2286"/>
    <cellStyle name="Input 2 6 2 2" xfId="10827"/>
    <cellStyle name="Input 2 6 2 2 2" xfId="14730"/>
    <cellStyle name="Input 2 6 2 2 2 2" xfId="32895"/>
    <cellStyle name="Input 2 6 2 2 3" xfId="20432"/>
    <cellStyle name="Input 2 6 2 2 3 2" xfId="38597"/>
    <cellStyle name="Input 2 6 2 2 4" xfId="28992"/>
    <cellStyle name="Input 2 6 2 3" xfId="7975"/>
    <cellStyle name="Input 2 6 2 3 2" xfId="17581"/>
    <cellStyle name="Input 2 6 2 3 2 2" xfId="35746"/>
    <cellStyle name="Input 2 6 2 3 3" xfId="26141"/>
    <cellStyle name="Input 2 6 2 4" xfId="23283"/>
    <cellStyle name="Input 2 6 2 5" xfId="5132"/>
    <cellStyle name="Input 2 6 3" xfId="2911"/>
    <cellStyle name="Input 2 6 3 2" xfId="11466"/>
    <cellStyle name="Input 2 6 3 2 2" xfId="15369"/>
    <cellStyle name="Input 2 6 3 2 2 2" xfId="33534"/>
    <cellStyle name="Input 2 6 3 2 3" xfId="21071"/>
    <cellStyle name="Input 2 6 3 2 3 2" xfId="39236"/>
    <cellStyle name="Input 2 6 3 2 4" xfId="29631"/>
    <cellStyle name="Input 2 6 3 3" xfId="8614"/>
    <cellStyle name="Input 2 6 3 3 2" xfId="18220"/>
    <cellStyle name="Input 2 6 3 3 2 2" xfId="36385"/>
    <cellStyle name="Input 2 6 3 3 3" xfId="26780"/>
    <cellStyle name="Input 2 6 3 4" xfId="23922"/>
    <cellStyle name="Input 2 6 3 5" xfId="5771"/>
    <cellStyle name="Input 2 6 4" xfId="3527"/>
    <cellStyle name="Input 2 6 4 2" xfId="12077"/>
    <cellStyle name="Input 2 6 4 2 2" xfId="15980"/>
    <cellStyle name="Input 2 6 4 2 2 2" xfId="34145"/>
    <cellStyle name="Input 2 6 4 2 3" xfId="21682"/>
    <cellStyle name="Input 2 6 4 2 3 2" xfId="39847"/>
    <cellStyle name="Input 2 6 4 2 4" xfId="30242"/>
    <cellStyle name="Input 2 6 4 3" xfId="9225"/>
    <cellStyle name="Input 2 6 4 3 2" xfId="18831"/>
    <cellStyle name="Input 2 6 4 3 2 2" xfId="36996"/>
    <cellStyle name="Input 2 6 4 3 3" xfId="27391"/>
    <cellStyle name="Input 2 6 4 4" xfId="24533"/>
    <cellStyle name="Input 2 6 4 5" xfId="6371"/>
    <cellStyle name="Input 2 6 5" xfId="10028"/>
    <cellStyle name="Input 2 6 5 2" xfId="13931"/>
    <cellStyle name="Input 2 6 5 2 2" xfId="32096"/>
    <cellStyle name="Input 2 6 5 3" xfId="19633"/>
    <cellStyle name="Input 2 6 5 3 2" xfId="37798"/>
    <cellStyle name="Input 2 6 5 4" xfId="28193"/>
    <cellStyle name="Input 2 6 6" xfId="7176"/>
    <cellStyle name="Input 2 6 6 2" xfId="16782"/>
    <cellStyle name="Input 2 6 6 2 2" xfId="34947"/>
    <cellStyle name="Input 2 6 6 3" xfId="25342"/>
    <cellStyle name="Input 2 6 7" xfId="22484"/>
    <cellStyle name="Input 2 6 8" xfId="4362"/>
    <cellStyle name="Input 2 7" xfId="1707"/>
    <cellStyle name="Input 2 7 2" xfId="2475"/>
    <cellStyle name="Input 2 7 2 2" xfId="11016"/>
    <cellStyle name="Input 2 7 2 2 2" xfId="14919"/>
    <cellStyle name="Input 2 7 2 2 2 2" xfId="33084"/>
    <cellStyle name="Input 2 7 2 2 3" xfId="20621"/>
    <cellStyle name="Input 2 7 2 2 3 2" xfId="38786"/>
    <cellStyle name="Input 2 7 2 2 4" xfId="29181"/>
    <cellStyle name="Input 2 7 2 3" xfId="8164"/>
    <cellStyle name="Input 2 7 2 3 2" xfId="17770"/>
    <cellStyle name="Input 2 7 2 3 2 2" xfId="35935"/>
    <cellStyle name="Input 2 7 2 3 3" xfId="26330"/>
    <cellStyle name="Input 2 7 2 4" xfId="23472"/>
    <cellStyle name="Input 2 7 2 5" xfId="5321"/>
    <cellStyle name="Input 2 7 3" xfId="3100"/>
    <cellStyle name="Input 2 7 3 2" xfId="11655"/>
    <cellStyle name="Input 2 7 3 2 2" xfId="15558"/>
    <cellStyle name="Input 2 7 3 2 2 2" xfId="33723"/>
    <cellStyle name="Input 2 7 3 2 3" xfId="21260"/>
    <cellStyle name="Input 2 7 3 2 3 2" xfId="39425"/>
    <cellStyle name="Input 2 7 3 2 4" xfId="29820"/>
    <cellStyle name="Input 2 7 3 3" xfId="8803"/>
    <cellStyle name="Input 2 7 3 3 2" xfId="18409"/>
    <cellStyle name="Input 2 7 3 3 2 2" xfId="36574"/>
    <cellStyle name="Input 2 7 3 3 3" xfId="26969"/>
    <cellStyle name="Input 2 7 3 4" xfId="24111"/>
    <cellStyle name="Input 2 7 3 5" xfId="5960"/>
    <cellStyle name="Input 2 7 4" xfId="3716"/>
    <cellStyle name="Input 2 7 4 2" xfId="12266"/>
    <cellStyle name="Input 2 7 4 2 2" xfId="16169"/>
    <cellStyle name="Input 2 7 4 2 2 2" xfId="34334"/>
    <cellStyle name="Input 2 7 4 2 3" xfId="21871"/>
    <cellStyle name="Input 2 7 4 2 3 2" xfId="40036"/>
    <cellStyle name="Input 2 7 4 2 4" xfId="30431"/>
    <cellStyle name="Input 2 7 4 3" xfId="9414"/>
    <cellStyle name="Input 2 7 4 3 2" xfId="19020"/>
    <cellStyle name="Input 2 7 4 3 2 2" xfId="37185"/>
    <cellStyle name="Input 2 7 4 3 3" xfId="27580"/>
    <cellStyle name="Input 2 7 4 4" xfId="24722"/>
    <cellStyle name="Input 2 7 4 5" xfId="6550"/>
    <cellStyle name="Input 2 7 5" xfId="10217"/>
    <cellStyle name="Input 2 7 5 2" xfId="14120"/>
    <cellStyle name="Input 2 7 5 2 2" xfId="32285"/>
    <cellStyle name="Input 2 7 5 3" xfId="19822"/>
    <cellStyle name="Input 2 7 5 3 2" xfId="37987"/>
    <cellStyle name="Input 2 7 5 4" xfId="28382"/>
    <cellStyle name="Input 2 7 6" xfId="7365"/>
    <cellStyle name="Input 2 7 6 2" xfId="16971"/>
    <cellStyle name="Input 2 7 6 2 2" xfId="35136"/>
    <cellStyle name="Input 2 7 6 3" xfId="25531"/>
    <cellStyle name="Input 2 7 7" xfId="22673"/>
    <cellStyle name="Input 2 7 8" xfId="4541"/>
    <cellStyle name="Input 2 8" xfId="1941"/>
    <cellStyle name="Input 2 8 2" xfId="10450"/>
    <cellStyle name="Input 2 8 2 2" xfId="14353"/>
    <cellStyle name="Input 2 8 2 2 2" xfId="32518"/>
    <cellStyle name="Input 2 8 2 3" xfId="20055"/>
    <cellStyle name="Input 2 8 2 3 2" xfId="38220"/>
    <cellStyle name="Input 2 8 2 4" xfId="28615"/>
    <cellStyle name="Input 2 8 3" xfId="7598"/>
    <cellStyle name="Input 2 8 3 2" xfId="17204"/>
    <cellStyle name="Input 2 8 3 2 2" xfId="35369"/>
    <cellStyle name="Input 2 8 3 3" xfId="25764"/>
    <cellStyle name="Input 2 8 4" xfId="22906"/>
    <cellStyle name="Input 2 8 5" xfId="4755"/>
    <cellStyle name="Input 2 9" xfId="1986"/>
    <cellStyle name="Input 2 9 2" xfId="10499"/>
    <cellStyle name="Input 2 9 2 2" xfId="14402"/>
    <cellStyle name="Input 2 9 2 2 2" xfId="32567"/>
    <cellStyle name="Input 2 9 2 3" xfId="20104"/>
    <cellStyle name="Input 2 9 2 3 2" xfId="38269"/>
    <cellStyle name="Input 2 9 2 4" xfId="28664"/>
    <cellStyle name="Input 2 9 3" xfId="7647"/>
    <cellStyle name="Input 2 9 3 2" xfId="17253"/>
    <cellStyle name="Input 2 9 3 2 2" xfId="35418"/>
    <cellStyle name="Input 2 9 3 3" xfId="25813"/>
    <cellStyle name="Input 2 9 4" xfId="22955"/>
    <cellStyle name="Input 2 9 5" xfId="4804"/>
    <cellStyle name="Input 2_Original data" xfId="489"/>
    <cellStyle name="Input 3" xfId="643"/>
    <cellStyle name="Input 3 10" xfId="22214"/>
    <cellStyle name="Input 3 11" xfId="4108"/>
    <cellStyle name="Input 3 12" xfId="40365"/>
    <cellStyle name="Input 3 2" xfId="742"/>
    <cellStyle name="Input 3 2 10" xfId="9789"/>
    <cellStyle name="Input 3 2 10 2" xfId="13692"/>
    <cellStyle name="Input 3 2 10 2 2" xfId="31857"/>
    <cellStyle name="Input 3 2 10 3" xfId="19394"/>
    <cellStyle name="Input 3 2 10 3 2" xfId="37559"/>
    <cellStyle name="Input 3 2 10 4" xfId="27954"/>
    <cellStyle name="Input 3 2 11" xfId="6936"/>
    <cellStyle name="Input 3 2 11 2" xfId="16543"/>
    <cellStyle name="Input 3 2 11 2 2" xfId="34708"/>
    <cellStyle name="Input 3 2 11 3" xfId="25102"/>
    <cellStyle name="Input 3 2 12" xfId="22245"/>
    <cellStyle name="Input 3 2 13" xfId="4138"/>
    <cellStyle name="Input 3 2 2" xfId="844"/>
    <cellStyle name="Input 3 2 2 2" xfId="2376"/>
    <cellStyle name="Input 3 2 2 2 2" xfId="10917"/>
    <cellStyle name="Input 3 2 2 2 2 2" xfId="14820"/>
    <cellStyle name="Input 3 2 2 2 2 2 2" xfId="32985"/>
    <cellStyle name="Input 3 2 2 2 2 3" xfId="20522"/>
    <cellStyle name="Input 3 2 2 2 2 3 2" xfId="38687"/>
    <cellStyle name="Input 3 2 2 2 2 4" xfId="29082"/>
    <cellStyle name="Input 3 2 2 2 3" xfId="8065"/>
    <cellStyle name="Input 3 2 2 2 3 2" xfId="17671"/>
    <cellStyle name="Input 3 2 2 2 3 2 2" xfId="35836"/>
    <cellStyle name="Input 3 2 2 2 3 3" xfId="26231"/>
    <cellStyle name="Input 3 2 2 2 4" xfId="23373"/>
    <cellStyle name="Input 3 2 2 2 5" xfId="5222"/>
    <cellStyle name="Input 3 2 2 3" xfId="3001"/>
    <cellStyle name="Input 3 2 2 3 2" xfId="11556"/>
    <cellStyle name="Input 3 2 2 3 2 2" xfId="15459"/>
    <cellStyle name="Input 3 2 2 3 2 2 2" xfId="33624"/>
    <cellStyle name="Input 3 2 2 3 2 3" xfId="21161"/>
    <cellStyle name="Input 3 2 2 3 2 3 2" xfId="39326"/>
    <cellStyle name="Input 3 2 2 3 2 4" xfId="29721"/>
    <cellStyle name="Input 3 2 2 3 3" xfId="8704"/>
    <cellStyle name="Input 3 2 2 3 3 2" xfId="18310"/>
    <cellStyle name="Input 3 2 2 3 3 2 2" xfId="36475"/>
    <cellStyle name="Input 3 2 2 3 3 3" xfId="26870"/>
    <cellStyle name="Input 3 2 2 3 4" xfId="24012"/>
    <cellStyle name="Input 3 2 2 3 5" xfId="5861"/>
    <cellStyle name="Input 3 2 2 4" xfId="3617"/>
    <cellStyle name="Input 3 2 2 4 2" xfId="12167"/>
    <cellStyle name="Input 3 2 2 4 2 2" xfId="16070"/>
    <cellStyle name="Input 3 2 2 4 2 2 2" xfId="34235"/>
    <cellStyle name="Input 3 2 2 4 2 3" xfId="21772"/>
    <cellStyle name="Input 3 2 2 4 2 3 2" xfId="39937"/>
    <cellStyle name="Input 3 2 2 4 2 4" xfId="30332"/>
    <cellStyle name="Input 3 2 2 4 3" xfId="9315"/>
    <cellStyle name="Input 3 2 2 4 3 2" xfId="18921"/>
    <cellStyle name="Input 3 2 2 4 3 2 2" xfId="37086"/>
    <cellStyle name="Input 3 2 2 4 3 3" xfId="27481"/>
    <cellStyle name="Input 3 2 2 4 4" xfId="24623"/>
    <cellStyle name="Input 3 2 2 4 5" xfId="6456"/>
    <cellStyle name="Input 3 2 2 5" xfId="10118"/>
    <cellStyle name="Input 3 2 2 5 2" xfId="14021"/>
    <cellStyle name="Input 3 2 2 5 2 2" xfId="32186"/>
    <cellStyle name="Input 3 2 2 5 3" xfId="19723"/>
    <cellStyle name="Input 3 2 2 5 3 2" xfId="37888"/>
    <cellStyle name="Input 3 2 2 5 4" xfId="28283"/>
    <cellStyle name="Input 3 2 2 6" xfId="7266"/>
    <cellStyle name="Input 3 2 2 6 2" xfId="16872"/>
    <cellStyle name="Input 3 2 2 6 2 2" xfId="35037"/>
    <cellStyle name="Input 3 2 2 6 3" xfId="25432"/>
    <cellStyle name="Input 3 2 2 7" xfId="22574"/>
    <cellStyle name="Input 3 2 2 8" xfId="4447"/>
    <cellStyle name="Input 3 2 2 9" xfId="1608"/>
    <cellStyle name="Input 3 2 3" xfId="895"/>
    <cellStyle name="Input 3 2 3 2" xfId="2323"/>
    <cellStyle name="Input 3 2 3 2 2" xfId="10864"/>
    <cellStyle name="Input 3 2 3 2 2 2" xfId="14767"/>
    <cellStyle name="Input 3 2 3 2 2 2 2" xfId="32932"/>
    <cellStyle name="Input 3 2 3 2 2 3" xfId="20469"/>
    <cellStyle name="Input 3 2 3 2 2 3 2" xfId="38634"/>
    <cellStyle name="Input 3 2 3 2 2 4" xfId="29029"/>
    <cellStyle name="Input 3 2 3 2 3" xfId="8012"/>
    <cellStyle name="Input 3 2 3 2 3 2" xfId="17618"/>
    <cellStyle name="Input 3 2 3 2 3 2 2" xfId="35783"/>
    <cellStyle name="Input 3 2 3 2 3 3" xfId="26178"/>
    <cellStyle name="Input 3 2 3 2 4" xfId="23320"/>
    <cellStyle name="Input 3 2 3 2 5" xfId="5169"/>
    <cellStyle name="Input 3 2 3 3" xfId="2948"/>
    <cellStyle name="Input 3 2 3 3 2" xfId="11503"/>
    <cellStyle name="Input 3 2 3 3 2 2" xfId="15406"/>
    <cellStyle name="Input 3 2 3 3 2 2 2" xfId="33571"/>
    <cellStyle name="Input 3 2 3 3 2 3" xfId="21108"/>
    <cellStyle name="Input 3 2 3 3 2 3 2" xfId="39273"/>
    <cellStyle name="Input 3 2 3 3 2 4" xfId="29668"/>
    <cellStyle name="Input 3 2 3 3 3" xfId="8651"/>
    <cellStyle name="Input 3 2 3 3 3 2" xfId="18257"/>
    <cellStyle name="Input 3 2 3 3 3 2 2" xfId="36422"/>
    <cellStyle name="Input 3 2 3 3 3 3" xfId="26817"/>
    <cellStyle name="Input 3 2 3 3 4" xfId="23959"/>
    <cellStyle name="Input 3 2 3 3 5" xfId="5808"/>
    <cellStyle name="Input 3 2 3 4" xfId="3564"/>
    <cellStyle name="Input 3 2 3 4 2" xfId="12114"/>
    <cellStyle name="Input 3 2 3 4 2 2" xfId="16017"/>
    <cellStyle name="Input 3 2 3 4 2 2 2" xfId="34182"/>
    <cellStyle name="Input 3 2 3 4 2 3" xfId="21719"/>
    <cellStyle name="Input 3 2 3 4 2 3 2" xfId="39884"/>
    <cellStyle name="Input 3 2 3 4 2 4" xfId="30279"/>
    <cellStyle name="Input 3 2 3 4 3" xfId="9262"/>
    <cellStyle name="Input 3 2 3 4 3 2" xfId="18868"/>
    <cellStyle name="Input 3 2 3 4 3 2 2" xfId="37033"/>
    <cellStyle name="Input 3 2 3 4 3 3" xfId="27428"/>
    <cellStyle name="Input 3 2 3 4 4" xfId="24570"/>
    <cellStyle name="Input 3 2 3 4 5" xfId="6405"/>
    <cellStyle name="Input 3 2 3 5" xfId="10065"/>
    <cellStyle name="Input 3 2 3 5 2" xfId="13968"/>
    <cellStyle name="Input 3 2 3 5 2 2" xfId="32133"/>
    <cellStyle name="Input 3 2 3 5 3" xfId="19670"/>
    <cellStyle name="Input 3 2 3 5 3 2" xfId="37835"/>
    <cellStyle name="Input 3 2 3 5 4" xfId="28230"/>
    <cellStyle name="Input 3 2 3 6" xfId="7213"/>
    <cellStyle name="Input 3 2 3 6 2" xfId="16819"/>
    <cellStyle name="Input 3 2 3 6 2 2" xfId="34984"/>
    <cellStyle name="Input 3 2 3 6 3" xfId="25379"/>
    <cellStyle name="Input 3 2 3 7" xfId="22521"/>
    <cellStyle name="Input 3 2 3 8" xfId="4396"/>
    <cellStyle name="Input 3 2 3 9" xfId="1553"/>
    <cellStyle name="Input 3 2 4" xfId="946"/>
    <cellStyle name="Input 3 2 4 2" xfId="2163"/>
    <cellStyle name="Input 3 2 4 2 2" xfId="10704"/>
    <cellStyle name="Input 3 2 4 2 2 2" xfId="14607"/>
    <cellStyle name="Input 3 2 4 2 2 2 2" xfId="32772"/>
    <cellStyle name="Input 3 2 4 2 2 3" xfId="20309"/>
    <cellStyle name="Input 3 2 4 2 2 3 2" xfId="38474"/>
    <cellStyle name="Input 3 2 4 2 2 4" xfId="28869"/>
    <cellStyle name="Input 3 2 4 2 3" xfId="7852"/>
    <cellStyle name="Input 3 2 4 2 3 2" xfId="17458"/>
    <cellStyle name="Input 3 2 4 2 3 2 2" xfId="35623"/>
    <cellStyle name="Input 3 2 4 2 3 3" xfId="26018"/>
    <cellStyle name="Input 3 2 4 2 4" xfId="23160"/>
    <cellStyle name="Input 3 2 4 2 5" xfId="5009"/>
    <cellStyle name="Input 3 2 4 3" xfId="2787"/>
    <cellStyle name="Input 3 2 4 3 2" xfId="11343"/>
    <cellStyle name="Input 3 2 4 3 2 2" xfId="15246"/>
    <cellStyle name="Input 3 2 4 3 2 2 2" xfId="33411"/>
    <cellStyle name="Input 3 2 4 3 2 3" xfId="20948"/>
    <cellStyle name="Input 3 2 4 3 2 3 2" xfId="39113"/>
    <cellStyle name="Input 3 2 4 3 2 4" xfId="29508"/>
    <cellStyle name="Input 3 2 4 3 3" xfId="8491"/>
    <cellStyle name="Input 3 2 4 3 3 2" xfId="18097"/>
    <cellStyle name="Input 3 2 4 3 3 2 2" xfId="36262"/>
    <cellStyle name="Input 3 2 4 3 3 3" xfId="26657"/>
    <cellStyle name="Input 3 2 4 3 4" xfId="23799"/>
    <cellStyle name="Input 3 2 4 3 5" xfId="5648"/>
    <cellStyle name="Input 3 2 4 4" xfId="3400"/>
    <cellStyle name="Input 3 2 4 4 2" xfId="11954"/>
    <cellStyle name="Input 3 2 4 4 2 2" xfId="15857"/>
    <cellStyle name="Input 3 2 4 4 2 2 2" xfId="34022"/>
    <cellStyle name="Input 3 2 4 4 2 3" xfId="21559"/>
    <cellStyle name="Input 3 2 4 4 2 3 2" xfId="39724"/>
    <cellStyle name="Input 3 2 4 4 2 4" xfId="30119"/>
    <cellStyle name="Input 3 2 4 4 3" xfId="9102"/>
    <cellStyle name="Input 3 2 4 4 3 2" xfId="18708"/>
    <cellStyle name="Input 3 2 4 4 3 2 2" xfId="36873"/>
    <cellStyle name="Input 3 2 4 4 3 3" xfId="27268"/>
    <cellStyle name="Input 3 2 4 4 4" xfId="24410"/>
    <cellStyle name="Input 3 2 4 4 5" xfId="6256"/>
    <cellStyle name="Input 3 2 4 5" xfId="9905"/>
    <cellStyle name="Input 3 2 4 5 2" xfId="13808"/>
    <cellStyle name="Input 3 2 4 5 2 2" xfId="31973"/>
    <cellStyle name="Input 3 2 4 5 3" xfId="19510"/>
    <cellStyle name="Input 3 2 4 5 3 2" xfId="37675"/>
    <cellStyle name="Input 3 2 4 5 4" xfId="28070"/>
    <cellStyle name="Input 3 2 4 6" xfId="7053"/>
    <cellStyle name="Input 3 2 4 6 2" xfId="16659"/>
    <cellStyle name="Input 3 2 4 6 2 2" xfId="34824"/>
    <cellStyle name="Input 3 2 4 6 3" xfId="25219"/>
    <cellStyle name="Input 3 2 4 7" xfId="22361"/>
    <cellStyle name="Input 3 2 4 8" xfId="4247"/>
    <cellStyle name="Input 3 2 4 9" xfId="1389"/>
    <cellStyle name="Input 3 2 5" xfId="998"/>
    <cellStyle name="Input 3 2 5 2" xfId="2603"/>
    <cellStyle name="Input 3 2 5 2 2" xfId="11144"/>
    <cellStyle name="Input 3 2 5 2 2 2" xfId="15047"/>
    <cellStyle name="Input 3 2 5 2 2 2 2" xfId="33212"/>
    <cellStyle name="Input 3 2 5 2 2 3" xfId="20749"/>
    <cellStyle name="Input 3 2 5 2 2 3 2" xfId="38914"/>
    <cellStyle name="Input 3 2 5 2 2 4" xfId="29309"/>
    <cellStyle name="Input 3 2 5 2 3" xfId="8292"/>
    <cellStyle name="Input 3 2 5 2 3 2" xfId="17898"/>
    <cellStyle name="Input 3 2 5 2 3 2 2" xfId="36063"/>
    <cellStyle name="Input 3 2 5 2 3 3" xfId="26458"/>
    <cellStyle name="Input 3 2 5 2 4" xfId="23600"/>
    <cellStyle name="Input 3 2 5 2 5" xfId="5449"/>
    <cellStyle name="Input 3 2 5 3" xfId="3228"/>
    <cellStyle name="Input 3 2 5 3 2" xfId="11783"/>
    <cellStyle name="Input 3 2 5 3 2 2" xfId="15686"/>
    <cellStyle name="Input 3 2 5 3 2 2 2" xfId="33851"/>
    <cellStyle name="Input 3 2 5 3 2 3" xfId="21388"/>
    <cellStyle name="Input 3 2 5 3 2 3 2" xfId="39553"/>
    <cellStyle name="Input 3 2 5 3 2 4" xfId="29948"/>
    <cellStyle name="Input 3 2 5 3 3" xfId="8931"/>
    <cellStyle name="Input 3 2 5 3 3 2" xfId="18537"/>
    <cellStyle name="Input 3 2 5 3 3 2 2" xfId="36702"/>
    <cellStyle name="Input 3 2 5 3 3 3" xfId="27097"/>
    <cellStyle name="Input 3 2 5 3 4" xfId="24239"/>
    <cellStyle name="Input 3 2 5 3 5" xfId="6088"/>
    <cellStyle name="Input 3 2 5 4" xfId="3845"/>
    <cellStyle name="Input 3 2 5 4 2" xfId="12394"/>
    <cellStyle name="Input 3 2 5 4 2 2" xfId="16297"/>
    <cellStyle name="Input 3 2 5 4 2 2 2" xfId="34462"/>
    <cellStyle name="Input 3 2 5 4 2 3" xfId="21999"/>
    <cellStyle name="Input 3 2 5 4 2 3 2" xfId="40164"/>
    <cellStyle name="Input 3 2 5 4 2 4" xfId="30559"/>
    <cellStyle name="Input 3 2 5 4 3" xfId="9542"/>
    <cellStyle name="Input 3 2 5 4 3 2" xfId="19148"/>
    <cellStyle name="Input 3 2 5 4 3 2 2" xfId="37313"/>
    <cellStyle name="Input 3 2 5 4 3 3" xfId="27708"/>
    <cellStyle name="Input 3 2 5 4 4" xfId="24850"/>
    <cellStyle name="Input 3 2 5 4 5" xfId="6669"/>
    <cellStyle name="Input 3 2 5 5" xfId="10345"/>
    <cellStyle name="Input 3 2 5 5 2" xfId="14248"/>
    <cellStyle name="Input 3 2 5 5 2 2" xfId="32413"/>
    <cellStyle name="Input 3 2 5 5 3" xfId="19950"/>
    <cellStyle name="Input 3 2 5 5 3 2" xfId="38115"/>
    <cellStyle name="Input 3 2 5 5 4" xfId="28510"/>
    <cellStyle name="Input 3 2 5 6" xfId="7493"/>
    <cellStyle name="Input 3 2 5 6 2" xfId="17099"/>
    <cellStyle name="Input 3 2 5 6 2 2" xfId="35264"/>
    <cellStyle name="Input 3 2 5 6 3" xfId="25659"/>
    <cellStyle name="Input 3 2 5 7" xfId="22801"/>
    <cellStyle name="Input 3 2 5 8" xfId="4660"/>
    <cellStyle name="Input 3 2 5 9" xfId="1836"/>
    <cellStyle name="Input 3 2 6" xfId="1049"/>
    <cellStyle name="Input 3 2 6 2" xfId="2258"/>
    <cellStyle name="Input 3 2 6 2 2" xfId="10799"/>
    <cellStyle name="Input 3 2 6 2 2 2" xfId="14702"/>
    <cellStyle name="Input 3 2 6 2 2 2 2" xfId="32867"/>
    <cellStyle name="Input 3 2 6 2 2 3" xfId="20404"/>
    <cellStyle name="Input 3 2 6 2 2 3 2" xfId="38569"/>
    <cellStyle name="Input 3 2 6 2 2 4" xfId="28964"/>
    <cellStyle name="Input 3 2 6 2 3" xfId="7947"/>
    <cellStyle name="Input 3 2 6 2 3 2" xfId="17553"/>
    <cellStyle name="Input 3 2 6 2 3 2 2" xfId="35718"/>
    <cellStyle name="Input 3 2 6 2 3 3" xfId="26113"/>
    <cellStyle name="Input 3 2 6 2 4" xfId="23255"/>
    <cellStyle name="Input 3 2 6 2 5" xfId="5104"/>
    <cellStyle name="Input 3 2 6 3" xfId="2882"/>
    <cellStyle name="Input 3 2 6 3 2" xfId="11438"/>
    <cellStyle name="Input 3 2 6 3 2 2" xfId="15341"/>
    <cellStyle name="Input 3 2 6 3 2 2 2" xfId="33506"/>
    <cellStyle name="Input 3 2 6 3 2 3" xfId="21043"/>
    <cellStyle name="Input 3 2 6 3 2 3 2" xfId="39208"/>
    <cellStyle name="Input 3 2 6 3 2 4" xfId="29603"/>
    <cellStyle name="Input 3 2 6 3 3" xfId="8586"/>
    <cellStyle name="Input 3 2 6 3 3 2" xfId="18192"/>
    <cellStyle name="Input 3 2 6 3 3 2 2" xfId="36357"/>
    <cellStyle name="Input 3 2 6 3 3 3" xfId="26752"/>
    <cellStyle name="Input 3 2 6 3 4" xfId="23894"/>
    <cellStyle name="Input 3 2 6 3 5" xfId="5743"/>
    <cellStyle name="Input 3 2 6 4" xfId="3496"/>
    <cellStyle name="Input 3 2 6 4 2" xfId="12049"/>
    <cellStyle name="Input 3 2 6 4 2 2" xfId="15952"/>
    <cellStyle name="Input 3 2 6 4 2 2 2" xfId="34117"/>
    <cellStyle name="Input 3 2 6 4 2 3" xfId="21654"/>
    <cellStyle name="Input 3 2 6 4 2 3 2" xfId="39819"/>
    <cellStyle name="Input 3 2 6 4 2 4" xfId="30214"/>
    <cellStyle name="Input 3 2 6 4 3" xfId="9197"/>
    <cellStyle name="Input 3 2 6 4 3 2" xfId="18803"/>
    <cellStyle name="Input 3 2 6 4 3 2 2" xfId="36968"/>
    <cellStyle name="Input 3 2 6 4 3 3" xfId="27363"/>
    <cellStyle name="Input 3 2 6 4 4" xfId="24505"/>
    <cellStyle name="Input 3 2 6 4 5" xfId="6345"/>
    <cellStyle name="Input 3 2 6 5" xfId="10000"/>
    <cellStyle name="Input 3 2 6 5 2" xfId="13903"/>
    <cellStyle name="Input 3 2 6 5 2 2" xfId="32068"/>
    <cellStyle name="Input 3 2 6 5 3" xfId="19605"/>
    <cellStyle name="Input 3 2 6 5 3 2" xfId="37770"/>
    <cellStyle name="Input 3 2 6 5 4" xfId="28165"/>
    <cellStyle name="Input 3 2 6 6" xfId="7148"/>
    <cellStyle name="Input 3 2 6 6 2" xfId="16754"/>
    <cellStyle name="Input 3 2 6 6 2 2" xfId="34919"/>
    <cellStyle name="Input 3 2 6 6 3" xfId="25314"/>
    <cellStyle name="Input 3 2 6 7" xfId="22456"/>
    <cellStyle name="Input 3 2 6 8" xfId="4336"/>
    <cellStyle name="Input 3 2 6 9" xfId="1485"/>
    <cellStyle name="Input 3 2 7" xfId="1126"/>
    <cellStyle name="Input 3 2 7 2" xfId="10579"/>
    <cellStyle name="Input 3 2 7 2 2" xfId="14482"/>
    <cellStyle name="Input 3 2 7 2 2 2" xfId="32647"/>
    <cellStyle name="Input 3 2 7 2 3" xfId="20184"/>
    <cellStyle name="Input 3 2 7 2 3 2" xfId="38349"/>
    <cellStyle name="Input 3 2 7 2 4" xfId="28744"/>
    <cellStyle name="Input 3 2 7 3" xfId="7727"/>
    <cellStyle name="Input 3 2 7 3 2" xfId="17333"/>
    <cellStyle name="Input 3 2 7 3 2 2" xfId="35498"/>
    <cellStyle name="Input 3 2 7 3 3" xfId="25893"/>
    <cellStyle name="Input 3 2 7 4" xfId="23035"/>
    <cellStyle name="Input 3 2 7 5" xfId="4884"/>
    <cellStyle name="Input 3 2 7 6" xfId="2045"/>
    <cellStyle name="Input 3 2 8" xfId="1177"/>
    <cellStyle name="Input 3 2 8 2" xfId="10462"/>
    <cellStyle name="Input 3 2 8 2 2" xfId="14365"/>
    <cellStyle name="Input 3 2 8 2 2 2" xfId="32530"/>
    <cellStyle name="Input 3 2 8 2 3" xfId="20067"/>
    <cellStyle name="Input 3 2 8 2 3 2" xfId="38232"/>
    <cellStyle name="Input 3 2 8 2 4" xfId="28627"/>
    <cellStyle name="Input 3 2 8 3" xfId="7610"/>
    <cellStyle name="Input 3 2 8 3 2" xfId="17216"/>
    <cellStyle name="Input 3 2 8 3 2 2" xfId="35381"/>
    <cellStyle name="Input 3 2 8 3 3" xfId="25776"/>
    <cellStyle name="Input 3 2 8 4" xfId="22918"/>
    <cellStyle name="Input 3 2 8 5" xfId="4767"/>
    <cellStyle name="Input 3 2 9" xfId="2126"/>
    <cellStyle name="Input 3 2 9 2" xfId="10667"/>
    <cellStyle name="Input 3 2 9 2 2" xfId="14570"/>
    <cellStyle name="Input 3 2 9 2 2 2" xfId="32735"/>
    <cellStyle name="Input 3 2 9 2 3" xfId="20272"/>
    <cellStyle name="Input 3 2 9 2 3 2" xfId="38437"/>
    <cellStyle name="Input 3 2 9 2 4" xfId="28832"/>
    <cellStyle name="Input 3 2 9 3" xfId="7815"/>
    <cellStyle name="Input 3 2 9 3 2" xfId="17421"/>
    <cellStyle name="Input 3 2 9 3 2 2" xfId="35586"/>
    <cellStyle name="Input 3 2 9 3 3" xfId="25981"/>
    <cellStyle name="Input 3 2 9 4" xfId="23123"/>
    <cellStyle name="Input 3 2 9 5" xfId="4972"/>
    <cellStyle name="Input 3 3" xfId="726"/>
    <cellStyle name="Input 3 3 10" xfId="9780"/>
    <cellStyle name="Input 3 3 10 2" xfId="13683"/>
    <cellStyle name="Input 3 3 10 2 2" xfId="31848"/>
    <cellStyle name="Input 3 3 10 3" xfId="19385"/>
    <cellStyle name="Input 3 3 10 3 2" xfId="37550"/>
    <cellStyle name="Input 3 3 10 4" xfId="27945"/>
    <cellStyle name="Input 3 3 11" xfId="6927"/>
    <cellStyle name="Input 3 3 11 2" xfId="16534"/>
    <cellStyle name="Input 3 3 11 2 2" xfId="34699"/>
    <cellStyle name="Input 3 3 11 3" xfId="25093"/>
    <cellStyle name="Input 3 3 12" xfId="22236"/>
    <cellStyle name="Input 3 3 13" xfId="4129"/>
    <cellStyle name="Input 3 3 2" xfId="834"/>
    <cellStyle name="Input 3 3 2 2" xfId="2366"/>
    <cellStyle name="Input 3 3 2 2 2" xfId="10907"/>
    <cellStyle name="Input 3 3 2 2 2 2" xfId="14810"/>
    <cellStyle name="Input 3 3 2 2 2 2 2" xfId="32975"/>
    <cellStyle name="Input 3 3 2 2 2 3" xfId="20512"/>
    <cellStyle name="Input 3 3 2 2 2 3 2" xfId="38677"/>
    <cellStyle name="Input 3 3 2 2 2 4" xfId="29072"/>
    <cellStyle name="Input 3 3 2 2 3" xfId="8055"/>
    <cellStyle name="Input 3 3 2 2 3 2" xfId="17661"/>
    <cellStyle name="Input 3 3 2 2 3 2 2" xfId="35826"/>
    <cellStyle name="Input 3 3 2 2 3 3" xfId="26221"/>
    <cellStyle name="Input 3 3 2 2 4" xfId="23363"/>
    <cellStyle name="Input 3 3 2 2 5" xfId="5212"/>
    <cellStyle name="Input 3 3 2 3" xfId="2991"/>
    <cellStyle name="Input 3 3 2 3 2" xfId="11546"/>
    <cellStyle name="Input 3 3 2 3 2 2" xfId="15449"/>
    <cellStyle name="Input 3 3 2 3 2 2 2" xfId="33614"/>
    <cellStyle name="Input 3 3 2 3 2 3" xfId="21151"/>
    <cellStyle name="Input 3 3 2 3 2 3 2" xfId="39316"/>
    <cellStyle name="Input 3 3 2 3 2 4" xfId="29711"/>
    <cellStyle name="Input 3 3 2 3 3" xfId="8694"/>
    <cellStyle name="Input 3 3 2 3 3 2" xfId="18300"/>
    <cellStyle name="Input 3 3 2 3 3 2 2" xfId="36465"/>
    <cellStyle name="Input 3 3 2 3 3 3" xfId="26860"/>
    <cellStyle name="Input 3 3 2 3 4" xfId="24002"/>
    <cellStyle name="Input 3 3 2 3 5" xfId="5851"/>
    <cellStyle name="Input 3 3 2 4" xfId="3607"/>
    <cellStyle name="Input 3 3 2 4 2" xfId="12157"/>
    <cellStyle name="Input 3 3 2 4 2 2" xfId="16060"/>
    <cellStyle name="Input 3 3 2 4 2 2 2" xfId="34225"/>
    <cellStyle name="Input 3 3 2 4 2 3" xfId="21762"/>
    <cellStyle name="Input 3 3 2 4 2 3 2" xfId="39927"/>
    <cellStyle name="Input 3 3 2 4 2 4" xfId="30322"/>
    <cellStyle name="Input 3 3 2 4 3" xfId="9305"/>
    <cellStyle name="Input 3 3 2 4 3 2" xfId="18911"/>
    <cellStyle name="Input 3 3 2 4 3 2 2" xfId="37076"/>
    <cellStyle name="Input 3 3 2 4 3 3" xfId="27471"/>
    <cellStyle name="Input 3 3 2 4 4" xfId="24613"/>
    <cellStyle name="Input 3 3 2 4 5" xfId="6446"/>
    <cellStyle name="Input 3 3 2 5" xfId="10108"/>
    <cellStyle name="Input 3 3 2 5 2" xfId="14011"/>
    <cellStyle name="Input 3 3 2 5 2 2" xfId="32176"/>
    <cellStyle name="Input 3 3 2 5 3" xfId="19713"/>
    <cellStyle name="Input 3 3 2 5 3 2" xfId="37878"/>
    <cellStyle name="Input 3 3 2 5 4" xfId="28273"/>
    <cellStyle name="Input 3 3 2 6" xfId="7256"/>
    <cellStyle name="Input 3 3 2 6 2" xfId="16862"/>
    <cellStyle name="Input 3 3 2 6 2 2" xfId="35027"/>
    <cellStyle name="Input 3 3 2 6 3" xfId="25422"/>
    <cellStyle name="Input 3 3 2 7" xfId="22564"/>
    <cellStyle name="Input 3 3 2 8" xfId="4437"/>
    <cellStyle name="Input 3 3 2 9" xfId="1598"/>
    <cellStyle name="Input 3 3 3" xfId="886"/>
    <cellStyle name="Input 3 3 3 2" xfId="2329"/>
    <cellStyle name="Input 3 3 3 2 2" xfId="10870"/>
    <cellStyle name="Input 3 3 3 2 2 2" xfId="14773"/>
    <cellStyle name="Input 3 3 3 2 2 2 2" xfId="32938"/>
    <cellStyle name="Input 3 3 3 2 2 3" xfId="20475"/>
    <cellStyle name="Input 3 3 3 2 2 3 2" xfId="38640"/>
    <cellStyle name="Input 3 3 3 2 2 4" xfId="29035"/>
    <cellStyle name="Input 3 3 3 2 3" xfId="8018"/>
    <cellStyle name="Input 3 3 3 2 3 2" xfId="17624"/>
    <cellStyle name="Input 3 3 3 2 3 2 2" xfId="35789"/>
    <cellStyle name="Input 3 3 3 2 3 3" xfId="26184"/>
    <cellStyle name="Input 3 3 3 2 4" xfId="23326"/>
    <cellStyle name="Input 3 3 3 2 5" xfId="5175"/>
    <cellStyle name="Input 3 3 3 3" xfId="2954"/>
    <cellStyle name="Input 3 3 3 3 2" xfId="11509"/>
    <cellStyle name="Input 3 3 3 3 2 2" xfId="15412"/>
    <cellStyle name="Input 3 3 3 3 2 2 2" xfId="33577"/>
    <cellStyle name="Input 3 3 3 3 2 3" xfId="21114"/>
    <cellStyle name="Input 3 3 3 3 2 3 2" xfId="39279"/>
    <cellStyle name="Input 3 3 3 3 2 4" xfId="29674"/>
    <cellStyle name="Input 3 3 3 3 3" xfId="8657"/>
    <cellStyle name="Input 3 3 3 3 3 2" xfId="18263"/>
    <cellStyle name="Input 3 3 3 3 3 2 2" xfId="36428"/>
    <cellStyle name="Input 3 3 3 3 3 3" xfId="26823"/>
    <cellStyle name="Input 3 3 3 3 4" xfId="23965"/>
    <cellStyle name="Input 3 3 3 3 5" xfId="5814"/>
    <cellStyle name="Input 3 3 3 4" xfId="3570"/>
    <cellStyle name="Input 3 3 3 4 2" xfId="12120"/>
    <cellStyle name="Input 3 3 3 4 2 2" xfId="16023"/>
    <cellStyle name="Input 3 3 3 4 2 2 2" xfId="34188"/>
    <cellStyle name="Input 3 3 3 4 2 3" xfId="21725"/>
    <cellStyle name="Input 3 3 3 4 2 3 2" xfId="39890"/>
    <cellStyle name="Input 3 3 3 4 2 4" xfId="30285"/>
    <cellStyle name="Input 3 3 3 4 3" xfId="9268"/>
    <cellStyle name="Input 3 3 3 4 3 2" xfId="18874"/>
    <cellStyle name="Input 3 3 3 4 3 2 2" xfId="37039"/>
    <cellStyle name="Input 3 3 3 4 3 3" xfId="27434"/>
    <cellStyle name="Input 3 3 3 4 4" xfId="24576"/>
    <cellStyle name="Input 3 3 3 4 5" xfId="6411"/>
    <cellStyle name="Input 3 3 3 5" xfId="10071"/>
    <cellStyle name="Input 3 3 3 5 2" xfId="13974"/>
    <cellStyle name="Input 3 3 3 5 2 2" xfId="32139"/>
    <cellStyle name="Input 3 3 3 5 3" xfId="19676"/>
    <cellStyle name="Input 3 3 3 5 3 2" xfId="37841"/>
    <cellStyle name="Input 3 3 3 5 4" xfId="28236"/>
    <cellStyle name="Input 3 3 3 6" xfId="7219"/>
    <cellStyle name="Input 3 3 3 6 2" xfId="16825"/>
    <cellStyle name="Input 3 3 3 6 2 2" xfId="34990"/>
    <cellStyle name="Input 3 3 3 6 3" xfId="25385"/>
    <cellStyle name="Input 3 3 3 7" xfId="22527"/>
    <cellStyle name="Input 3 3 3 8" xfId="4402"/>
    <cellStyle name="Input 3 3 3 9" xfId="1559"/>
    <cellStyle name="Input 3 3 4" xfId="937"/>
    <cellStyle name="Input 3 3 4 2" xfId="2291"/>
    <cellStyle name="Input 3 3 4 2 2" xfId="10832"/>
    <cellStyle name="Input 3 3 4 2 2 2" xfId="14735"/>
    <cellStyle name="Input 3 3 4 2 2 2 2" xfId="32900"/>
    <cellStyle name="Input 3 3 4 2 2 3" xfId="20437"/>
    <cellStyle name="Input 3 3 4 2 2 3 2" xfId="38602"/>
    <cellStyle name="Input 3 3 4 2 2 4" xfId="28997"/>
    <cellStyle name="Input 3 3 4 2 3" xfId="7980"/>
    <cellStyle name="Input 3 3 4 2 3 2" xfId="17586"/>
    <cellStyle name="Input 3 3 4 2 3 2 2" xfId="35751"/>
    <cellStyle name="Input 3 3 4 2 3 3" xfId="26146"/>
    <cellStyle name="Input 3 3 4 2 4" xfId="23288"/>
    <cellStyle name="Input 3 3 4 2 5" xfId="5137"/>
    <cellStyle name="Input 3 3 4 3" xfId="2916"/>
    <cellStyle name="Input 3 3 4 3 2" xfId="11471"/>
    <cellStyle name="Input 3 3 4 3 2 2" xfId="15374"/>
    <cellStyle name="Input 3 3 4 3 2 2 2" xfId="33539"/>
    <cellStyle name="Input 3 3 4 3 2 3" xfId="21076"/>
    <cellStyle name="Input 3 3 4 3 2 3 2" xfId="39241"/>
    <cellStyle name="Input 3 3 4 3 2 4" xfId="29636"/>
    <cellStyle name="Input 3 3 4 3 3" xfId="8619"/>
    <cellStyle name="Input 3 3 4 3 3 2" xfId="18225"/>
    <cellStyle name="Input 3 3 4 3 3 2 2" xfId="36390"/>
    <cellStyle name="Input 3 3 4 3 3 3" xfId="26785"/>
    <cellStyle name="Input 3 3 4 3 4" xfId="23927"/>
    <cellStyle name="Input 3 3 4 3 5" xfId="5776"/>
    <cellStyle name="Input 3 3 4 4" xfId="3532"/>
    <cellStyle name="Input 3 3 4 4 2" xfId="12082"/>
    <cellStyle name="Input 3 3 4 4 2 2" xfId="15985"/>
    <cellStyle name="Input 3 3 4 4 2 2 2" xfId="34150"/>
    <cellStyle name="Input 3 3 4 4 2 3" xfId="21687"/>
    <cellStyle name="Input 3 3 4 4 2 3 2" xfId="39852"/>
    <cellStyle name="Input 3 3 4 4 2 4" xfId="30247"/>
    <cellStyle name="Input 3 3 4 4 3" xfId="9230"/>
    <cellStyle name="Input 3 3 4 4 3 2" xfId="18836"/>
    <cellStyle name="Input 3 3 4 4 3 2 2" xfId="37001"/>
    <cellStyle name="Input 3 3 4 4 3 3" xfId="27396"/>
    <cellStyle name="Input 3 3 4 4 4" xfId="24538"/>
    <cellStyle name="Input 3 3 4 4 5" xfId="6375"/>
    <cellStyle name="Input 3 3 4 5" xfId="10033"/>
    <cellStyle name="Input 3 3 4 5 2" xfId="13936"/>
    <cellStyle name="Input 3 3 4 5 2 2" xfId="32101"/>
    <cellStyle name="Input 3 3 4 5 3" xfId="19638"/>
    <cellStyle name="Input 3 3 4 5 3 2" xfId="37803"/>
    <cellStyle name="Input 3 3 4 5 4" xfId="28198"/>
    <cellStyle name="Input 3 3 4 6" xfId="7181"/>
    <cellStyle name="Input 3 3 4 6 2" xfId="16787"/>
    <cellStyle name="Input 3 3 4 6 2 2" xfId="34952"/>
    <cellStyle name="Input 3 3 4 6 3" xfId="25347"/>
    <cellStyle name="Input 3 3 4 7" xfId="22489"/>
    <cellStyle name="Input 3 3 4 8" xfId="4366"/>
    <cellStyle name="Input 3 3 4 9" xfId="1521"/>
    <cellStyle name="Input 3 3 5" xfId="988"/>
    <cellStyle name="Input 3 3 5 2" xfId="2533"/>
    <cellStyle name="Input 3 3 5 2 2" xfId="11074"/>
    <cellStyle name="Input 3 3 5 2 2 2" xfId="14977"/>
    <cellStyle name="Input 3 3 5 2 2 2 2" xfId="33142"/>
    <cellStyle name="Input 3 3 5 2 2 3" xfId="20679"/>
    <cellStyle name="Input 3 3 5 2 2 3 2" xfId="38844"/>
    <cellStyle name="Input 3 3 5 2 2 4" xfId="29239"/>
    <cellStyle name="Input 3 3 5 2 3" xfId="8222"/>
    <cellStyle name="Input 3 3 5 2 3 2" xfId="17828"/>
    <cellStyle name="Input 3 3 5 2 3 2 2" xfId="35993"/>
    <cellStyle name="Input 3 3 5 2 3 3" xfId="26388"/>
    <cellStyle name="Input 3 3 5 2 4" xfId="23530"/>
    <cellStyle name="Input 3 3 5 2 5" xfId="5379"/>
    <cellStyle name="Input 3 3 5 3" xfId="3158"/>
    <cellStyle name="Input 3 3 5 3 2" xfId="11713"/>
    <cellStyle name="Input 3 3 5 3 2 2" xfId="15616"/>
    <cellStyle name="Input 3 3 5 3 2 2 2" xfId="33781"/>
    <cellStyle name="Input 3 3 5 3 2 3" xfId="21318"/>
    <cellStyle name="Input 3 3 5 3 2 3 2" xfId="39483"/>
    <cellStyle name="Input 3 3 5 3 2 4" xfId="29878"/>
    <cellStyle name="Input 3 3 5 3 3" xfId="8861"/>
    <cellStyle name="Input 3 3 5 3 3 2" xfId="18467"/>
    <cellStyle name="Input 3 3 5 3 3 2 2" xfId="36632"/>
    <cellStyle name="Input 3 3 5 3 3 3" xfId="27027"/>
    <cellStyle name="Input 3 3 5 3 4" xfId="24169"/>
    <cellStyle name="Input 3 3 5 3 5" xfId="6018"/>
    <cellStyle name="Input 3 3 5 4" xfId="3774"/>
    <cellStyle name="Input 3 3 5 4 2" xfId="12324"/>
    <cellStyle name="Input 3 3 5 4 2 2" xfId="16227"/>
    <cellStyle name="Input 3 3 5 4 2 2 2" xfId="34392"/>
    <cellStyle name="Input 3 3 5 4 2 3" xfId="21929"/>
    <cellStyle name="Input 3 3 5 4 2 3 2" xfId="40094"/>
    <cellStyle name="Input 3 3 5 4 2 4" xfId="30489"/>
    <cellStyle name="Input 3 3 5 4 3" xfId="9472"/>
    <cellStyle name="Input 3 3 5 4 3 2" xfId="19078"/>
    <cellStyle name="Input 3 3 5 4 3 2 2" xfId="37243"/>
    <cellStyle name="Input 3 3 5 4 3 3" xfId="27638"/>
    <cellStyle name="Input 3 3 5 4 4" xfId="24780"/>
    <cellStyle name="Input 3 3 5 4 5" xfId="6604"/>
    <cellStyle name="Input 3 3 5 5" xfId="10275"/>
    <cellStyle name="Input 3 3 5 5 2" xfId="14178"/>
    <cellStyle name="Input 3 3 5 5 2 2" xfId="32343"/>
    <cellStyle name="Input 3 3 5 5 3" xfId="19880"/>
    <cellStyle name="Input 3 3 5 5 3 2" xfId="38045"/>
    <cellStyle name="Input 3 3 5 5 4" xfId="28440"/>
    <cellStyle name="Input 3 3 5 6" xfId="7423"/>
    <cellStyle name="Input 3 3 5 6 2" xfId="17029"/>
    <cellStyle name="Input 3 3 5 6 2 2" xfId="35194"/>
    <cellStyle name="Input 3 3 5 6 3" xfId="25589"/>
    <cellStyle name="Input 3 3 5 7" xfId="22731"/>
    <cellStyle name="Input 3 3 5 8" xfId="4595"/>
    <cellStyle name="Input 3 3 5 9" xfId="1765"/>
    <cellStyle name="Input 3 3 6" xfId="1040"/>
    <cellStyle name="Input 3 3 6 2" xfId="2261"/>
    <cellStyle name="Input 3 3 6 2 2" xfId="10802"/>
    <cellStyle name="Input 3 3 6 2 2 2" xfId="14705"/>
    <cellStyle name="Input 3 3 6 2 2 2 2" xfId="32870"/>
    <cellStyle name="Input 3 3 6 2 2 3" xfId="20407"/>
    <cellStyle name="Input 3 3 6 2 2 3 2" xfId="38572"/>
    <cellStyle name="Input 3 3 6 2 2 4" xfId="28967"/>
    <cellStyle name="Input 3 3 6 2 3" xfId="7950"/>
    <cellStyle name="Input 3 3 6 2 3 2" xfId="17556"/>
    <cellStyle name="Input 3 3 6 2 3 2 2" xfId="35721"/>
    <cellStyle name="Input 3 3 6 2 3 3" xfId="26116"/>
    <cellStyle name="Input 3 3 6 2 4" xfId="23258"/>
    <cellStyle name="Input 3 3 6 2 5" xfId="5107"/>
    <cellStyle name="Input 3 3 6 3" xfId="2885"/>
    <cellStyle name="Input 3 3 6 3 2" xfId="11441"/>
    <cellStyle name="Input 3 3 6 3 2 2" xfId="15344"/>
    <cellStyle name="Input 3 3 6 3 2 2 2" xfId="33509"/>
    <cellStyle name="Input 3 3 6 3 2 3" xfId="21046"/>
    <cellStyle name="Input 3 3 6 3 2 3 2" xfId="39211"/>
    <cellStyle name="Input 3 3 6 3 2 4" xfId="29606"/>
    <cellStyle name="Input 3 3 6 3 3" xfId="8589"/>
    <cellStyle name="Input 3 3 6 3 3 2" xfId="18195"/>
    <cellStyle name="Input 3 3 6 3 3 2 2" xfId="36360"/>
    <cellStyle name="Input 3 3 6 3 3 3" xfId="26755"/>
    <cellStyle name="Input 3 3 6 3 4" xfId="23897"/>
    <cellStyle name="Input 3 3 6 3 5" xfId="5746"/>
    <cellStyle name="Input 3 3 6 4" xfId="3500"/>
    <cellStyle name="Input 3 3 6 4 2" xfId="12052"/>
    <cellStyle name="Input 3 3 6 4 2 2" xfId="15955"/>
    <cellStyle name="Input 3 3 6 4 2 2 2" xfId="34120"/>
    <cellStyle name="Input 3 3 6 4 2 3" xfId="21657"/>
    <cellStyle name="Input 3 3 6 4 2 3 2" xfId="39822"/>
    <cellStyle name="Input 3 3 6 4 2 4" xfId="30217"/>
    <cellStyle name="Input 3 3 6 4 3" xfId="9200"/>
    <cellStyle name="Input 3 3 6 4 3 2" xfId="18806"/>
    <cellStyle name="Input 3 3 6 4 3 2 2" xfId="36971"/>
    <cellStyle name="Input 3 3 6 4 3 3" xfId="27366"/>
    <cellStyle name="Input 3 3 6 4 4" xfId="24508"/>
    <cellStyle name="Input 3 3 6 4 5" xfId="6348"/>
    <cellStyle name="Input 3 3 6 5" xfId="10003"/>
    <cellStyle name="Input 3 3 6 5 2" xfId="13906"/>
    <cellStyle name="Input 3 3 6 5 2 2" xfId="32071"/>
    <cellStyle name="Input 3 3 6 5 3" xfId="19608"/>
    <cellStyle name="Input 3 3 6 5 3 2" xfId="37773"/>
    <cellStyle name="Input 3 3 6 5 4" xfId="28168"/>
    <cellStyle name="Input 3 3 6 6" xfId="7151"/>
    <cellStyle name="Input 3 3 6 6 2" xfId="16757"/>
    <cellStyle name="Input 3 3 6 6 2 2" xfId="34922"/>
    <cellStyle name="Input 3 3 6 6 3" xfId="25317"/>
    <cellStyle name="Input 3 3 6 7" xfId="22459"/>
    <cellStyle name="Input 3 3 6 8" xfId="4339"/>
    <cellStyle name="Input 3 3 6 9" xfId="1489"/>
    <cellStyle name="Input 3 3 7" xfId="1116"/>
    <cellStyle name="Input 3 3 7 2" xfId="10570"/>
    <cellStyle name="Input 3 3 7 2 2" xfId="14473"/>
    <cellStyle name="Input 3 3 7 2 2 2" xfId="32638"/>
    <cellStyle name="Input 3 3 7 2 3" xfId="20175"/>
    <cellStyle name="Input 3 3 7 2 3 2" xfId="38340"/>
    <cellStyle name="Input 3 3 7 2 4" xfId="28735"/>
    <cellStyle name="Input 3 3 7 3" xfId="7718"/>
    <cellStyle name="Input 3 3 7 3 2" xfId="17324"/>
    <cellStyle name="Input 3 3 7 3 2 2" xfId="35489"/>
    <cellStyle name="Input 3 3 7 3 3" xfId="25884"/>
    <cellStyle name="Input 3 3 7 4" xfId="23026"/>
    <cellStyle name="Input 3 3 7 5" xfId="4875"/>
    <cellStyle name="Input 3 3 7 6" xfId="2036"/>
    <cellStyle name="Input 3 3 8" xfId="1168"/>
    <cellStyle name="Input 3 3 8 2" xfId="10526"/>
    <cellStyle name="Input 3 3 8 2 2" xfId="14429"/>
    <cellStyle name="Input 3 3 8 2 2 2" xfId="32594"/>
    <cellStyle name="Input 3 3 8 2 3" xfId="20131"/>
    <cellStyle name="Input 3 3 8 2 3 2" xfId="38296"/>
    <cellStyle name="Input 3 3 8 2 4" xfId="28691"/>
    <cellStyle name="Input 3 3 8 3" xfId="7674"/>
    <cellStyle name="Input 3 3 8 3 2" xfId="17280"/>
    <cellStyle name="Input 3 3 8 3 2 2" xfId="35445"/>
    <cellStyle name="Input 3 3 8 3 3" xfId="25840"/>
    <cellStyle name="Input 3 3 8 4" xfId="22982"/>
    <cellStyle name="Input 3 3 8 5" xfId="4831"/>
    <cellStyle name="Input 3 3 9" xfId="1955"/>
    <cellStyle name="Input 3 3 9 2" xfId="10468"/>
    <cellStyle name="Input 3 3 9 2 2" xfId="14371"/>
    <cellStyle name="Input 3 3 9 2 2 2" xfId="32536"/>
    <cellStyle name="Input 3 3 9 2 3" xfId="20073"/>
    <cellStyle name="Input 3 3 9 2 3 2" xfId="38238"/>
    <cellStyle name="Input 3 3 9 2 4" xfId="28633"/>
    <cellStyle name="Input 3 3 9 3" xfId="7616"/>
    <cellStyle name="Input 3 3 9 3 2" xfId="17222"/>
    <cellStyle name="Input 3 3 9 3 2 2" xfId="35387"/>
    <cellStyle name="Input 3 3 9 3 3" xfId="25782"/>
    <cellStyle name="Input 3 3 9 4" xfId="22924"/>
    <cellStyle name="Input 3 3 9 5" xfId="4773"/>
    <cellStyle name="Input 3 4" xfId="1278"/>
    <cellStyle name="Input 3 4 10" xfId="9848"/>
    <cellStyle name="Input 3 4 10 2" xfId="13751"/>
    <cellStyle name="Input 3 4 10 2 2" xfId="31916"/>
    <cellStyle name="Input 3 4 10 3" xfId="19453"/>
    <cellStyle name="Input 3 4 10 3 2" xfId="37618"/>
    <cellStyle name="Input 3 4 10 4" xfId="28013"/>
    <cellStyle name="Input 3 4 11" xfId="6995"/>
    <cellStyle name="Input 3 4 11 2" xfId="16602"/>
    <cellStyle name="Input 3 4 11 2 2" xfId="34767"/>
    <cellStyle name="Input 3 4 11 3" xfId="25161"/>
    <cellStyle name="Input 3 4 12" xfId="22304"/>
    <cellStyle name="Input 3 4 13" xfId="4194"/>
    <cellStyle name="Input 3 4 2" xfId="1671"/>
    <cellStyle name="Input 3 4 2 2" xfId="2439"/>
    <cellStyle name="Input 3 4 2 2 2" xfId="10980"/>
    <cellStyle name="Input 3 4 2 2 2 2" xfId="14883"/>
    <cellStyle name="Input 3 4 2 2 2 2 2" xfId="33048"/>
    <cellStyle name="Input 3 4 2 2 2 3" xfId="20585"/>
    <cellStyle name="Input 3 4 2 2 2 3 2" xfId="38750"/>
    <cellStyle name="Input 3 4 2 2 2 4" xfId="29145"/>
    <cellStyle name="Input 3 4 2 2 3" xfId="8128"/>
    <cellStyle name="Input 3 4 2 2 3 2" xfId="17734"/>
    <cellStyle name="Input 3 4 2 2 3 2 2" xfId="35899"/>
    <cellStyle name="Input 3 4 2 2 3 3" xfId="26294"/>
    <cellStyle name="Input 3 4 2 2 4" xfId="23436"/>
    <cellStyle name="Input 3 4 2 2 5" xfId="5285"/>
    <cellStyle name="Input 3 4 2 3" xfId="3064"/>
    <cellStyle name="Input 3 4 2 3 2" xfId="11619"/>
    <cellStyle name="Input 3 4 2 3 2 2" xfId="15522"/>
    <cellStyle name="Input 3 4 2 3 2 2 2" xfId="33687"/>
    <cellStyle name="Input 3 4 2 3 2 3" xfId="21224"/>
    <cellStyle name="Input 3 4 2 3 2 3 2" xfId="39389"/>
    <cellStyle name="Input 3 4 2 3 2 4" xfId="29784"/>
    <cellStyle name="Input 3 4 2 3 3" xfId="8767"/>
    <cellStyle name="Input 3 4 2 3 3 2" xfId="18373"/>
    <cellStyle name="Input 3 4 2 3 3 2 2" xfId="36538"/>
    <cellStyle name="Input 3 4 2 3 3 3" xfId="26933"/>
    <cellStyle name="Input 3 4 2 3 4" xfId="24075"/>
    <cellStyle name="Input 3 4 2 3 5" xfId="5924"/>
    <cellStyle name="Input 3 4 2 4" xfId="3680"/>
    <cellStyle name="Input 3 4 2 4 2" xfId="12230"/>
    <cellStyle name="Input 3 4 2 4 2 2" xfId="16133"/>
    <cellStyle name="Input 3 4 2 4 2 2 2" xfId="34298"/>
    <cellStyle name="Input 3 4 2 4 2 3" xfId="21835"/>
    <cellStyle name="Input 3 4 2 4 2 3 2" xfId="40000"/>
    <cellStyle name="Input 3 4 2 4 2 4" xfId="30395"/>
    <cellStyle name="Input 3 4 2 4 3" xfId="9378"/>
    <cellStyle name="Input 3 4 2 4 3 2" xfId="18984"/>
    <cellStyle name="Input 3 4 2 4 3 2 2" xfId="37149"/>
    <cellStyle name="Input 3 4 2 4 3 3" xfId="27544"/>
    <cellStyle name="Input 3 4 2 4 4" xfId="24686"/>
    <cellStyle name="Input 3 4 2 4 5" xfId="6515"/>
    <cellStyle name="Input 3 4 2 5" xfId="10181"/>
    <cellStyle name="Input 3 4 2 5 2" xfId="14084"/>
    <cellStyle name="Input 3 4 2 5 2 2" xfId="32249"/>
    <cellStyle name="Input 3 4 2 5 3" xfId="19786"/>
    <cellStyle name="Input 3 4 2 5 3 2" xfId="37951"/>
    <cellStyle name="Input 3 4 2 5 4" xfId="28346"/>
    <cellStyle name="Input 3 4 2 6" xfId="7329"/>
    <cellStyle name="Input 3 4 2 6 2" xfId="16935"/>
    <cellStyle name="Input 3 4 2 6 2 2" xfId="35100"/>
    <cellStyle name="Input 3 4 2 6 3" xfId="25495"/>
    <cellStyle name="Input 3 4 2 7" xfId="22637"/>
    <cellStyle name="Input 3 4 2 8" xfId="4506"/>
    <cellStyle name="Input 3 4 3" xfId="1737"/>
    <cellStyle name="Input 3 4 3 2" xfId="2505"/>
    <cellStyle name="Input 3 4 3 2 2" xfId="11046"/>
    <cellStyle name="Input 3 4 3 2 2 2" xfId="14949"/>
    <cellStyle name="Input 3 4 3 2 2 2 2" xfId="33114"/>
    <cellStyle name="Input 3 4 3 2 2 3" xfId="20651"/>
    <cellStyle name="Input 3 4 3 2 2 3 2" xfId="38816"/>
    <cellStyle name="Input 3 4 3 2 2 4" xfId="29211"/>
    <cellStyle name="Input 3 4 3 2 3" xfId="8194"/>
    <cellStyle name="Input 3 4 3 2 3 2" xfId="17800"/>
    <cellStyle name="Input 3 4 3 2 3 2 2" xfId="35965"/>
    <cellStyle name="Input 3 4 3 2 3 3" xfId="26360"/>
    <cellStyle name="Input 3 4 3 2 4" xfId="23502"/>
    <cellStyle name="Input 3 4 3 2 5" xfId="5351"/>
    <cellStyle name="Input 3 4 3 3" xfId="3130"/>
    <cellStyle name="Input 3 4 3 3 2" xfId="11685"/>
    <cellStyle name="Input 3 4 3 3 2 2" xfId="15588"/>
    <cellStyle name="Input 3 4 3 3 2 2 2" xfId="33753"/>
    <cellStyle name="Input 3 4 3 3 2 3" xfId="21290"/>
    <cellStyle name="Input 3 4 3 3 2 3 2" xfId="39455"/>
    <cellStyle name="Input 3 4 3 3 2 4" xfId="29850"/>
    <cellStyle name="Input 3 4 3 3 3" xfId="8833"/>
    <cellStyle name="Input 3 4 3 3 3 2" xfId="18439"/>
    <cellStyle name="Input 3 4 3 3 3 2 2" xfId="36604"/>
    <cellStyle name="Input 3 4 3 3 3 3" xfId="26999"/>
    <cellStyle name="Input 3 4 3 3 4" xfId="24141"/>
    <cellStyle name="Input 3 4 3 3 5" xfId="5990"/>
    <cellStyle name="Input 3 4 3 4" xfId="3746"/>
    <cellStyle name="Input 3 4 3 4 2" xfId="12296"/>
    <cellStyle name="Input 3 4 3 4 2 2" xfId="16199"/>
    <cellStyle name="Input 3 4 3 4 2 2 2" xfId="34364"/>
    <cellStyle name="Input 3 4 3 4 2 3" xfId="21901"/>
    <cellStyle name="Input 3 4 3 4 2 3 2" xfId="40066"/>
    <cellStyle name="Input 3 4 3 4 2 4" xfId="30461"/>
    <cellStyle name="Input 3 4 3 4 3" xfId="9444"/>
    <cellStyle name="Input 3 4 3 4 3 2" xfId="19050"/>
    <cellStyle name="Input 3 4 3 4 3 2 2" xfId="37215"/>
    <cellStyle name="Input 3 4 3 4 3 3" xfId="27610"/>
    <cellStyle name="Input 3 4 3 4 4" xfId="24752"/>
    <cellStyle name="Input 3 4 3 4 5" xfId="6577"/>
    <cellStyle name="Input 3 4 3 5" xfId="10247"/>
    <cellStyle name="Input 3 4 3 5 2" xfId="14150"/>
    <cellStyle name="Input 3 4 3 5 2 2" xfId="32315"/>
    <cellStyle name="Input 3 4 3 5 3" xfId="19852"/>
    <cellStyle name="Input 3 4 3 5 3 2" xfId="38017"/>
    <cellStyle name="Input 3 4 3 5 4" xfId="28412"/>
    <cellStyle name="Input 3 4 3 6" xfId="7395"/>
    <cellStyle name="Input 3 4 3 6 2" xfId="17001"/>
    <cellStyle name="Input 3 4 3 6 2 2" xfId="35166"/>
    <cellStyle name="Input 3 4 3 6 3" xfId="25561"/>
    <cellStyle name="Input 3 4 3 7" xfId="22703"/>
    <cellStyle name="Input 3 4 3 8" xfId="4568"/>
    <cellStyle name="Input 3 4 4" xfId="1809"/>
    <cellStyle name="Input 3 4 4 2" xfId="2576"/>
    <cellStyle name="Input 3 4 4 2 2" xfId="11117"/>
    <cellStyle name="Input 3 4 4 2 2 2" xfId="15020"/>
    <cellStyle name="Input 3 4 4 2 2 2 2" xfId="33185"/>
    <cellStyle name="Input 3 4 4 2 2 3" xfId="20722"/>
    <cellStyle name="Input 3 4 4 2 2 3 2" xfId="38887"/>
    <cellStyle name="Input 3 4 4 2 2 4" xfId="29282"/>
    <cellStyle name="Input 3 4 4 2 3" xfId="8265"/>
    <cellStyle name="Input 3 4 4 2 3 2" xfId="17871"/>
    <cellStyle name="Input 3 4 4 2 3 2 2" xfId="36036"/>
    <cellStyle name="Input 3 4 4 2 3 3" xfId="26431"/>
    <cellStyle name="Input 3 4 4 2 4" xfId="23573"/>
    <cellStyle name="Input 3 4 4 2 5" xfId="5422"/>
    <cellStyle name="Input 3 4 4 3" xfId="3201"/>
    <cellStyle name="Input 3 4 4 3 2" xfId="11756"/>
    <cellStyle name="Input 3 4 4 3 2 2" xfId="15659"/>
    <cellStyle name="Input 3 4 4 3 2 2 2" xfId="33824"/>
    <cellStyle name="Input 3 4 4 3 2 3" xfId="21361"/>
    <cellStyle name="Input 3 4 4 3 2 3 2" xfId="39526"/>
    <cellStyle name="Input 3 4 4 3 2 4" xfId="29921"/>
    <cellStyle name="Input 3 4 4 3 3" xfId="8904"/>
    <cellStyle name="Input 3 4 4 3 3 2" xfId="18510"/>
    <cellStyle name="Input 3 4 4 3 3 2 2" xfId="36675"/>
    <cellStyle name="Input 3 4 4 3 3 3" xfId="27070"/>
    <cellStyle name="Input 3 4 4 3 4" xfId="24212"/>
    <cellStyle name="Input 3 4 4 3 5" xfId="6061"/>
    <cellStyle name="Input 3 4 4 4" xfId="3818"/>
    <cellStyle name="Input 3 4 4 4 2" xfId="12367"/>
    <cellStyle name="Input 3 4 4 4 2 2" xfId="16270"/>
    <cellStyle name="Input 3 4 4 4 2 2 2" xfId="34435"/>
    <cellStyle name="Input 3 4 4 4 2 3" xfId="21972"/>
    <cellStyle name="Input 3 4 4 4 2 3 2" xfId="40137"/>
    <cellStyle name="Input 3 4 4 4 2 4" xfId="30532"/>
    <cellStyle name="Input 3 4 4 4 3" xfId="9515"/>
    <cellStyle name="Input 3 4 4 4 3 2" xfId="19121"/>
    <cellStyle name="Input 3 4 4 4 3 2 2" xfId="37286"/>
    <cellStyle name="Input 3 4 4 4 3 3" xfId="27681"/>
    <cellStyle name="Input 3 4 4 4 4" xfId="24823"/>
    <cellStyle name="Input 3 4 4 4 5" xfId="6643"/>
    <cellStyle name="Input 3 4 4 5" xfId="10318"/>
    <cellStyle name="Input 3 4 4 5 2" xfId="14221"/>
    <cellStyle name="Input 3 4 4 5 2 2" xfId="32386"/>
    <cellStyle name="Input 3 4 4 5 3" xfId="19923"/>
    <cellStyle name="Input 3 4 4 5 3 2" xfId="38088"/>
    <cellStyle name="Input 3 4 4 5 4" xfId="28483"/>
    <cellStyle name="Input 3 4 4 6" xfId="7466"/>
    <cellStyle name="Input 3 4 4 6 2" xfId="17072"/>
    <cellStyle name="Input 3 4 4 6 2 2" xfId="35237"/>
    <cellStyle name="Input 3 4 4 6 3" xfId="25632"/>
    <cellStyle name="Input 3 4 4 7" xfId="22774"/>
    <cellStyle name="Input 3 4 4 8" xfId="4634"/>
    <cellStyle name="Input 3 4 5" xfId="1859"/>
    <cellStyle name="Input 3 4 5 2" xfId="2626"/>
    <cellStyle name="Input 3 4 5 2 2" xfId="11167"/>
    <cellStyle name="Input 3 4 5 2 2 2" xfId="15070"/>
    <cellStyle name="Input 3 4 5 2 2 2 2" xfId="33235"/>
    <cellStyle name="Input 3 4 5 2 2 3" xfId="20772"/>
    <cellStyle name="Input 3 4 5 2 2 3 2" xfId="38937"/>
    <cellStyle name="Input 3 4 5 2 2 4" xfId="29332"/>
    <cellStyle name="Input 3 4 5 2 3" xfId="8315"/>
    <cellStyle name="Input 3 4 5 2 3 2" xfId="17921"/>
    <cellStyle name="Input 3 4 5 2 3 2 2" xfId="36086"/>
    <cellStyle name="Input 3 4 5 2 3 3" xfId="26481"/>
    <cellStyle name="Input 3 4 5 2 4" xfId="23623"/>
    <cellStyle name="Input 3 4 5 2 5" xfId="5472"/>
    <cellStyle name="Input 3 4 5 3" xfId="3251"/>
    <cellStyle name="Input 3 4 5 3 2" xfId="11806"/>
    <cellStyle name="Input 3 4 5 3 2 2" xfId="15709"/>
    <cellStyle name="Input 3 4 5 3 2 2 2" xfId="33874"/>
    <cellStyle name="Input 3 4 5 3 2 3" xfId="21411"/>
    <cellStyle name="Input 3 4 5 3 2 3 2" xfId="39576"/>
    <cellStyle name="Input 3 4 5 3 2 4" xfId="29971"/>
    <cellStyle name="Input 3 4 5 3 3" xfId="8954"/>
    <cellStyle name="Input 3 4 5 3 3 2" xfId="18560"/>
    <cellStyle name="Input 3 4 5 3 3 2 2" xfId="36725"/>
    <cellStyle name="Input 3 4 5 3 3 3" xfId="27120"/>
    <cellStyle name="Input 3 4 5 3 4" xfId="24262"/>
    <cellStyle name="Input 3 4 5 3 5" xfId="6111"/>
    <cellStyle name="Input 3 4 5 4" xfId="3868"/>
    <cellStyle name="Input 3 4 5 4 2" xfId="12417"/>
    <cellStyle name="Input 3 4 5 4 2 2" xfId="16320"/>
    <cellStyle name="Input 3 4 5 4 2 2 2" xfId="34485"/>
    <cellStyle name="Input 3 4 5 4 2 3" xfId="22022"/>
    <cellStyle name="Input 3 4 5 4 2 3 2" xfId="40187"/>
    <cellStyle name="Input 3 4 5 4 2 4" xfId="30582"/>
    <cellStyle name="Input 3 4 5 4 3" xfId="9565"/>
    <cellStyle name="Input 3 4 5 4 3 2" xfId="19171"/>
    <cellStyle name="Input 3 4 5 4 3 2 2" xfId="37336"/>
    <cellStyle name="Input 3 4 5 4 3 3" xfId="27731"/>
    <cellStyle name="Input 3 4 5 4 4" xfId="24873"/>
    <cellStyle name="Input 3 4 5 4 5" xfId="6689"/>
    <cellStyle name="Input 3 4 5 5" xfId="10368"/>
    <cellStyle name="Input 3 4 5 5 2" xfId="14271"/>
    <cellStyle name="Input 3 4 5 5 2 2" xfId="32436"/>
    <cellStyle name="Input 3 4 5 5 3" xfId="19973"/>
    <cellStyle name="Input 3 4 5 5 3 2" xfId="38138"/>
    <cellStyle name="Input 3 4 5 5 4" xfId="28533"/>
    <cellStyle name="Input 3 4 5 6" xfId="7516"/>
    <cellStyle name="Input 3 4 5 6 2" xfId="17122"/>
    <cellStyle name="Input 3 4 5 6 2 2" xfId="35287"/>
    <cellStyle name="Input 3 4 5 6 3" xfId="25682"/>
    <cellStyle name="Input 3 4 5 7" xfId="22824"/>
    <cellStyle name="Input 3 4 5 8" xfId="4680"/>
    <cellStyle name="Input 3 4 6" xfId="1910"/>
    <cellStyle name="Input 3 4 6 2" xfId="2676"/>
    <cellStyle name="Input 3 4 6 2 2" xfId="11217"/>
    <cellStyle name="Input 3 4 6 2 2 2" xfId="15120"/>
    <cellStyle name="Input 3 4 6 2 2 2 2" xfId="33285"/>
    <cellStyle name="Input 3 4 6 2 2 3" xfId="20822"/>
    <cellStyle name="Input 3 4 6 2 2 3 2" xfId="38987"/>
    <cellStyle name="Input 3 4 6 2 2 4" xfId="29382"/>
    <cellStyle name="Input 3 4 6 2 3" xfId="8365"/>
    <cellStyle name="Input 3 4 6 2 3 2" xfId="17971"/>
    <cellStyle name="Input 3 4 6 2 3 2 2" xfId="36136"/>
    <cellStyle name="Input 3 4 6 2 3 3" xfId="26531"/>
    <cellStyle name="Input 3 4 6 2 4" xfId="23673"/>
    <cellStyle name="Input 3 4 6 2 5" xfId="5522"/>
    <cellStyle name="Input 3 4 6 3" xfId="3302"/>
    <cellStyle name="Input 3 4 6 3 2" xfId="11856"/>
    <cellStyle name="Input 3 4 6 3 2 2" xfId="15759"/>
    <cellStyle name="Input 3 4 6 3 2 2 2" xfId="33924"/>
    <cellStyle name="Input 3 4 6 3 2 3" xfId="21461"/>
    <cellStyle name="Input 3 4 6 3 2 3 2" xfId="39626"/>
    <cellStyle name="Input 3 4 6 3 2 4" xfId="30021"/>
    <cellStyle name="Input 3 4 6 3 3" xfId="9004"/>
    <cellStyle name="Input 3 4 6 3 3 2" xfId="18610"/>
    <cellStyle name="Input 3 4 6 3 3 2 2" xfId="36775"/>
    <cellStyle name="Input 3 4 6 3 3 3" xfId="27170"/>
    <cellStyle name="Input 3 4 6 3 4" xfId="24312"/>
    <cellStyle name="Input 3 4 6 3 5" xfId="6161"/>
    <cellStyle name="Input 3 4 6 4" xfId="3919"/>
    <cellStyle name="Input 3 4 6 4 2" xfId="12467"/>
    <cellStyle name="Input 3 4 6 4 2 2" xfId="16370"/>
    <cellStyle name="Input 3 4 6 4 2 2 2" xfId="34535"/>
    <cellStyle name="Input 3 4 6 4 2 3" xfId="22072"/>
    <cellStyle name="Input 3 4 6 4 2 3 2" xfId="40237"/>
    <cellStyle name="Input 3 4 6 4 2 4" xfId="30632"/>
    <cellStyle name="Input 3 4 6 4 3" xfId="9615"/>
    <cellStyle name="Input 3 4 6 4 3 2" xfId="19221"/>
    <cellStyle name="Input 3 4 6 4 3 2 2" xfId="37386"/>
    <cellStyle name="Input 3 4 6 4 3 3" xfId="27781"/>
    <cellStyle name="Input 3 4 6 4 4" xfId="24923"/>
    <cellStyle name="Input 3 4 6 4 5" xfId="6735"/>
    <cellStyle name="Input 3 4 6 5" xfId="10418"/>
    <cellStyle name="Input 3 4 6 5 2" xfId="14321"/>
    <cellStyle name="Input 3 4 6 5 2 2" xfId="32486"/>
    <cellStyle name="Input 3 4 6 5 3" xfId="20023"/>
    <cellStyle name="Input 3 4 6 5 3 2" xfId="38188"/>
    <cellStyle name="Input 3 4 6 5 4" xfId="28583"/>
    <cellStyle name="Input 3 4 6 6" xfId="7566"/>
    <cellStyle name="Input 3 4 6 6 2" xfId="17172"/>
    <cellStyle name="Input 3 4 6 6 2 2" xfId="35337"/>
    <cellStyle name="Input 3 4 6 6 3" xfId="25732"/>
    <cellStyle name="Input 3 4 6 7" xfId="22874"/>
    <cellStyle name="Input 3 4 6 8" xfId="4726"/>
    <cellStyle name="Input 3 4 7" xfId="2103"/>
    <cellStyle name="Input 3 4 7 2" xfId="10638"/>
    <cellStyle name="Input 3 4 7 2 2" xfId="14541"/>
    <cellStyle name="Input 3 4 7 2 2 2" xfId="32706"/>
    <cellStyle name="Input 3 4 7 2 3" xfId="20243"/>
    <cellStyle name="Input 3 4 7 2 3 2" xfId="38408"/>
    <cellStyle name="Input 3 4 7 2 4" xfId="28803"/>
    <cellStyle name="Input 3 4 7 3" xfId="7786"/>
    <cellStyle name="Input 3 4 7 3 2" xfId="17392"/>
    <cellStyle name="Input 3 4 7 3 2 2" xfId="35557"/>
    <cellStyle name="Input 3 4 7 3 3" xfId="25952"/>
    <cellStyle name="Input 3 4 7 4" xfId="23094"/>
    <cellStyle name="Input 3 4 7 5" xfId="4943"/>
    <cellStyle name="Input 3 4 8" xfId="2724"/>
    <cellStyle name="Input 3 4 8 2" xfId="11281"/>
    <cellStyle name="Input 3 4 8 2 2" xfId="15184"/>
    <cellStyle name="Input 3 4 8 2 2 2" xfId="33349"/>
    <cellStyle name="Input 3 4 8 2 3" xfId="20886"/>
    <cellStyle name="Input 3 4 8 2 3 2" xfId="39051"/>
    <cellStyle name="Input 3 4 8 2 4" xfId="29446"/>
    <cellStyle name="Input 3 4 8 3" xfId="8429"/>
    <cellStyle name="Input 3 4 8 3 2" xfId="18035"/>
    <cellStyle name="Input 3 4 8 3 2 2" xfId="36200"/>
    <cellStyle name="Input 3 4 8 3 3" xfId="26595"/>
    <cellStyle name="Input 3 4 8 4" xfId="23737"/>
    <cellStyle name="Input 3 4 8 5" xfId="5586"/>
    <cellStyle name="Input 3 4 9" xfId="3343"/>
    <cellStyle name="Input 3 4 9 2" xfId="11897"/>
    <cellStyle name="Input 3 4 9 2 2" xfId="15800"/>
    <cellStyle name="Input 3 4 9 2 2 2" xfId="33965"/>
    <cellStyle name="Input 3 4 9 2 3" xfId="21502"/>
    <cellStyle name="Input 3 4 9 2 3 2" xfId="39667"/>
    <cellStyle name="Input 3 4 9 2 4" xfId="30062"/>
    <cellStyle name="Input 3 4 9 3" xfId="9045"/>
    <cellStyle name="Input 3 4 9 3 2" xfId="18651"/>
    <cellStyle name="Input 3 4 9 3 2 2" xfId="36816"/>
    <cellStyle name="Input 3 4 9 3 3" xfId="27211"/>
    <cellStyle name="Input 3 4 9 4" xfId="24353"/>
    <cellStyle name="Input 3 4 9 5" xfId="6202"/>
    <cellStyle name="Input 3 5" xfId="1572"/>
    <cellStyle name="Input 3 5 2" xfId="2342"/>
    <cellStyle name="Input 3 5 2 2" xfId="10883"/>
    <cellStyle name="Input 3 5 2 2 2" xfId="14786"/>
    <cellStyle name="Input 3 5 2 2 2 2" xfId="32951"/>
    <cellStyle name="Input 3 5 2 2 3" xfId="20488"/>
    <cellStyle name="Input 3 5 2 2 3 2" xfId="38653"/>
    <cellStyle name="Input 3 5 2 2 4" xfId="29048"/>
    <cellStyle name="Input 3 5 2 3" xfId="8031"/>
    <cellStyle name="Input 3 5 2 3 2" xfId="17637"/>
    <cellStyle name="Input 3 5 2 3 2 2" xfId="35802"/>
    <cellStyle name="Input 3 5 2 3 3" xfId="26197"/>
    <cellStyle name="Input 3 5 2 4" xfId="23339"/>
    <cellStyle name="Input 3 5 2 5" xfId="5188"/>
    <cellStyle name="Input 3 5 3" xfId="2967"/>
    <cellStyle name="Input 3 5 3 2" xfId="11522"/>
    <cellStyle name="Input 3 5 3 2 2" xfId="15425"/>
    <cellStyle name="Input 3 5 3 2 2 2" xfId="33590"/>
    <cellStyle name="Input 3 5 3 2 3" xfId="21127"/>
    <cellStyle name="Input 3 5 3 2 3 2" xfId="39292"/>
    <cellStyle name="Input 3 5 3 2 4" xfId="29687"/>
    <cellStyle name="Input 3 5 3 3" xfId="8670"/>
    <cellStyle name="Input 3 5 3 3 2" xfId="18276"/>
    <cellStyle name="Input 3 5 3 3 2 2" xfId="36441"/>
    <cellStyle name="Input 3 5 3 3 3" xfId="26836"/>
    <cellStyle name="Input 3 5 3 4" xfId="23978"/>
    <cellStyle name="Input 3 5 3 5" xfId="5827"/>
    <cellStyle name="Input 3 5 4" xfId="3583"/>
    <cellStyle name="Input 3 5 4 2" xfId="12133"/>
    <cellStyle name="Input 3 5 4 2 2" xfId="16036"/>
    <cellStyle name="Input 3 5 4 2 2 2" xfId="34201"/>
    <cellStyle name="Input 3 5 4 2 3" xfId="21738"/>
    <cellStyle name="Input 3 5 4 2 3 2" xfId="39903"/>
    <cellStyle name="Input 3 5 4 2 4" xfId="30298"/>
    <cellStyle name="Input 3 5 4 3" xfId="9281"/>
    <cellStyle name="Input 3 5 4 3 2" xfId="18887"/>
    <cellStyle name="Input 3 5 4 3 2 2" xfId="37052"/>
    <cellStyle name="Input 3 5 4 3 3" xfId="27447"/>
    <cellStyle name="Input 3 5 4 4" xfId="24589"/>
    <cellStyle name="Input 3 5 4 5" xfId="6424"/>
    <cellStyle name="Input 3 5 5" xfId="10084"/>
    <cellStyle name="Input 3 5 5 2" xfId="13987"/>
    <cellStyle name="Input 3 5 5 2 2" xfId="32152"/>
    <cellStyle name="Input 3 5 5 3" xfId="19689"/>
    <cellStyle name="Input 3 5 5 3 2" xfId="37854"/>
    <cellStyle name="Input 3 5 5 4" xfId="28249"/>
    <cellStyle name="Input 3 5 6" xfId="7232"/>
    <cellStyle name="Input 3 5 6 2" xfId="16838"/>
    <cellStyle name="Input 3 5 6 2 2" xfId="35003"/>
    <cellStyle name="Input 3 5 6 3" xfId="25398"/>
    <cellStyle name="Input 3 5 7" xfId="22540"/>
    <cellStyle name="Input 3 5 8" xfId="4415"/>
    <cellStyle name="Input 3 6" xfId="1657"/>
    <cellStyle name="Input 3 6 2" xfId="2425"/>
    <cellStyle name="Input 3 6 2 2" xfId="10966"/>
    <cellStyle name="Input 3 6 2 2 2" xfId="14869"/>
    <cellStyle name="Input 3 6 2 2 2 2" xfId="33034"/>
    <cellStyle name="Input 3 6 2 2 3" xfId="20571"/>
    <cellStyle name="Input 3 6 2 2 3 2" xfId="38736"/>
    <cellStyle name="Input 3 6 2 2 4" xfId="29131"/>
    <cellStyle name="Input 3 6 2 3" xfId="8114"/>
    <cellStyle name="Input 3 6 2 3 2" xfId="17720"/>
    <cellStyle name="Input 3 6 2 3 2 2" xfId="35885"/>
    <cellStyle name="Input 3 6 2 3 3" xfId="26280"/>
    <cellStyle name="Input 3 6 2 4" xfId="23422"/>
    <cellStyle name="Input 3 6 2 5" xfId="5271"/>
    <cellStyle name="Input 3 6 3" xfId="3050"/>
    <cellStyle name="Input 3 6 3 2" xfId="11605"/>
    <cellStyle name="Input 3 6 3 2 2" xfId="15508"/>
    <cellStyle name="Input 3 6 3 2 2 2" xfId="33673"/>
    <cellStyle name="Input 3 6 3 2 3" xfId="21210"/>
    <cellStyle name="Input 3 6 3 2 3 2" xfId="39375"/>
    <cellStyle name="Input 3 6 3 2 4" xfId="29770"/>
    <cellStyle name="Input 3 6 3 3" xfId="8753"/>
    <cellStyle name="Input 3 6 3 3 2" xfId="18359"/>
    <cellStyle name="Input 3 6 3 3 2 2" xfId="36524"/>
    <cellStyle name="Input 3 6 3 3 3" xfId="26919"/>
    <cellStyle name="Input 3 6 3 4" xfId="24061"/>
    <cellStyle name="Input 3 6 3 5" xfId="5910"/>
    <cellStyle name="Input 3 6 4" xfId="3666"/>
    <cellStyle name="Input 3 6 4 2" xfId="12216"/>
    <cellStyle name="Input 3 6 4 2 2" xfId="16119"/>
    <cellStyle name="Input 3 6 4 2 2 2" xfId="34284"/>
    <cellStyle name="Input 3 6 4 2 3" xfId="21821"/>
    <cellStyle name="Input 3 6 4 2 3 2" xfId="39986"/>
    <cellStyle name="Input 3 6 4 2 4" xfId="30381"/>
    <cellStyle name="Input 3 6 4 3" xfId="9364"/>
    <cellStyle name="Input 3 6 4 3 2" xfId="18970"/>
    <cellStyle name="Input 3 6 4 3 2 2" xfId="37135"/>
    <cellStyle name="Input 3 6 4 3 3" xfId="27530"/>
    <cellStyle name="Input 3 6 4 4" xfId="24672"/>
    <cellStyle name="Input 3 6 4 5" xfId="6502"/>
    <cellStyle name="Input 3 6 5" xfId="10167"/>
    <cellStyle name="Input 3 6 5 2" xfId="14070"/>
    <cellStyle name="Input 3 6 5 2 2" xfId="32235"/>
    <cellStyle name="Input 3 6 5 3" xfId="19772"/>
    <cellStyle name="Input 3 6 5 3 2" xfId="37937"/>
    <cellStyle name="Input 3 6 5 4" xfId="28332"/>
    <cellStyle name="Input 3 6 6" xfId="7315"/>
    <cellStyle name="Input 3 6 6 2" xfId="16921"/>
    <cellStyle name="Input 3 6 6 2 2" xfId="35086"/>
    <cellStyle name="Input 3 6 6 3" xfId="25481"/>
    <cellStyle name="Input 3 6 7" xfId="22623"/>
    <cellStyle name="Input 3 6 8" xfId="4493"/>
    <cellStyle name="Input 3 7" xfId="2011"/>
    <cellStyle name="Input 3 7 2" xfId="10542"/>
    <cellStyle name="Input 3 7 2 2" xfId="14445"/>
    <cellStyle name="Input 3 7 2 2 2" xfId="32610"/>
    <cellStyle name="Input 3 7 2 3" xfId="20147"/>
    <cellStyle name="Input 3 7 2 3 2" xfId="38312"/>
    <cellStyle name="Input 3 7 2 4" xfId="28707"/>
    <cellStyle name="Input 3 7 3" xfId="7690"/>
    <cellStyle name="Input 3 7 3 2" xfId="17296"/>
    <cellStyle name="Input 3 7 3 2 2" xfId="35461"/>
    <cellStyle name="Input 3 7 3 3" xfId="25856"/>
    <cellStyle name="Input 3 7 4" xfId="22998"/>
    <cellStyle name="Input 3 7 5" xfId="4847"/>
    <cellStyle name="Input 3 8" xfId="9758"/>
    <cellStyle name="Input 3 8 2" xfId="13661"/>
    <cellStyle name="Input 3 8 2 2" xfId="31826"/>
    <cellStyle name="Input 3 8 3" xfId="19363"/>
    <cellStyle name="Input 3 8 3 2" xfId="37528"/>
    <cellStyle name="Input 3 8 4" xfId="27923"/>
    <cellStyle name="Input 3 9" xfId="6905"/>
    <cellStyle name="Input 3 9 2" xfId="16512"/>
    <cellStyle name="Input 3 9 2 2" xfId="34677"/>
    <cellStyle name="Input 3 9 3" xfId="25071"/>
    <cellStyle name="Input 4" xfId="644"/>
    <cellStyle name="Input 4 2" xfId="4003"/>
    <cellStyle name="Input 4 2 2" xfId="4004"/>
    <cellStyle name="Input 4 2 2 2" xfId="12517"/>
    <cellStyle name="Input 4 2 2 2 2" xfId="16420"/>
    <cellStyle name="Input 4 2 2 2 2 2" xfId="34585"/>
    <cellStyle name="Input 4 2 2 2 3" xfId="22122"/>
    <cellStyle name="Input 4 2 2 2 3 2" xfId="40287"/>
    <cellStyle name="Input 4 2 2 2 4" xfId="30682"/>
    <cellStyle name="Input 4 2 2 3" xfId="9665"/>
    <cellStyle name="Input 4 2 2 3 2" xfId="19271"/>
    <cellStyle name="Input 4 2 2 3 2 2" xfId="37436"/>
    <cellStyle name="Input 4 2 2 3 3" xfId="27831"/>
    <cellStyle name="Input 4 2 2 4" xfId="24973"/>
    <cellStyle name="Input 4 2 2 5" xfId="6782"/>
    <cellStyle name="Input 4 2 3" xfId="4005"/>
    <cellStyle name="Input 4 2 3 2" xfId="12518"/>
    <cellStyle name="Input 4 2 3 2 2" xfId="16421"/>
    <cellStyle name="Input 4 2 3 2 2 2" xfId="34586"/>
    <cellStyle name="Input 4 2 3 2 3" xfId="22123"/>
    <cellStyle name="Input 4 2 3 2 3 2" xfId="40288"/>
    <cellStyle name="Input 4 2 3 2 4" xfId="30683"/>
    <cellStyle name="Input 4 2 3 3" xfId="9666"/>
    <cellStyle name="Input 4 2 3 3 2" xfId="19272"/>
    <cellStyle name="Input 4 2 3 3 2 2" xfId="37437"/>
    <cellStyle name="Input 4 2 3 3 3" xfId="27832"/>
    <cellStyle name="Input 4 2 3 4" xfId="24974"/>
    <cellStyle name="Input 4 2 3 5" xfId="6783"/>
    <cellStyle name="Input 4 2 4" xfId="4006"/>
    <cellStyle name="Input 4 2 4 2" xfId="12519"/>
    <cellStyle name="Input 4 2 4 2 2" xfId="16422"/>
    <cellStyle name="Input 4 2 4 2 2 2" xfId="34587"/>
    <cellStyle name="Input 4 2 4 2 3" xfId="22124"/>
    <cellStyle name="Input 4 2 4 2 3 2" xfId="40289"/>
    <cellStyle name="Input 4 2 4 2 4" xfId="30684"/>
    <cellStyle name="Input 4 2 4 3" xfId="9667"/>
    <cellStyle name="Input 4 2 4 3 2" xfId="19273"/>
    <cellStyle name="Input 4 2 4 3 2 2" xfId="37438"/>
    <cellStyle name="Input 4 2 4 3 3" xfId="27833"/>
    <cellStyle name="Input 4 2 4 4" xfId="24975"/>
    <cellStyle name="Input 4 2 4 5" xfId="6784"/>
    <cellStyle name="Input 4 2 5" xfId="4007"/>
    <cellStyle name="Input 4 2 5 2" xfId="12520"/>
    <cellStyle name="Input 4 2 5 2 2" xfId="16423"/>
    <cellStyle name="Input 4 2 5 2 2 2" xfId="34588"/>
    <cellStyle name="Input 4 2 5 2 3" xfId="22125"/>
    <cellStyle name="Input 4 2 5 2 3 2" xfId="40290"/>
    <cellStyle name="Input 4 2 5 2 4" xfId="30685"/>
    <cellStyle name="Input 4 2 5 3" xfId="9668"/>
    <cellStyle name="Input 4 2 5 3 2" xfId="19274"/>
    <cellStyle name="Input 4 2 5 3 2 2" xfId="37439"/>
    <cellStyle name="Input 4 2 5 3 3" xfId="27834"/>
    <cellStyle name="Input 4 2 5 4" xfId="24976"/>
    <cellStyle name="Input 4 2 5 5" xfId="6785"/>
    <cellStyle name="Input 4 2 6" xfId="12516"/>
    <cellStyle name="Input 4 2 6 2" xfId="16419"/>
    <cellStyle name="Input 4 2 6 2 2" xfId="34584"/>
    <cellStyle name="Input 4 2 6 3" xfId="22121"/>
    <cellStyle name="Input 4 2 6 3 2" xfId="40286"/>
    <cellStyle name="Input 4 2 6 4" xfId="30681"/>
    <cellStyle name="Input 4 2 7" xfId="9664"/>
    <cellStyle name="Input 4 2 7 2" xfId="19270"/>
    <cellStyle name="Input 4 2 7 2 2" xfId="37435"/>
    <cellStyle name="Input 4 2 7 3" xfId="27830"/>
    <cellStyle name="Input 4 2 8" xfId="24972"/>
    <cellStyle name="Input 4 2 9" xfId="6781"/>
    <cellStyle name="Input 4 3" xfId="4008"/>
    <cellStyle name="Input 4 3 2" xfId="4009"/>
    <cellStyle name="Input 4 3 2 2" xfId="12522"/>
    <cellStyle name="Input 4 3 2 2 2" xfId="16425"/>
    <cellStyle name="Input 4 3 2 2 2 2" xfId="34590"/>
    <cellStyle name="Input 4 3 2 2 3" xfId="22127"/>
    <cellStyle name="Input 4 3 2 2 3 2" xfId="40292"/>
    <cellStyle name="Input 4 3 2 2 4" xfId="30687"/>
    <cellStyle name="Input 4 3 2 3" xfId="9670"/>
    <cellStyle name="Input 4 3 2 3 2" xfId="19276"/>
    <cellStyle name="Input 4 3 2 3 2 2" xfId="37441"/>
    <cellStyle name="Input 4 3 2 3 3" xfId="27836"/>
    <cellStyle name="Input 4 3 2 4" xfId="24978"/>
    <cellStyle name="Input 4 3 2 5" xfId="6787"/>
    <cellStyle name="Input 4 3 3" xfId="4010"/>
    <cellStyle name="Input 4 3 3 2" xfId="12523"/>
    <cellStyle name="Input 4 3 3 2 2" xfId="16426"/>
    <cellStyle name="Input 4 3 3 2 2 2" xfId="34591"/>
    <cellStyle name="Input 4 3 3 2 3" xfId="22128"/>
    <cellStyle name="Input 4 3 3 2 3 2" xfId="40293"/>
    <cellStyle name="Input 4 3 3 2 4" xfId="30688"/>
    <cellStyle name="Input 4 3 3 3" xfId="9671"/>
    <cellStyle name="Input 4 3 3 3 2" xfId="19277"/>
    <cellStyle name="Input 4 3 3 3 2 2" xfId="37442"/>
    <cellStyle name="Input 4 3 3 3 3" xfId="27837"/>
    <cellStyle name="Input 4 3 3 4" xfId="24979"/>
    <cellStyle name="Input 4 3 3 5" xfId="6788"/>
    <cellStyle name="Input 4 3 4" xfId="4011"/>
    <cellStyle name="Input 4 3 4 2" xfId="12524"/>
    <cellStyle name="Input 4 3 4 2 2" xfId="16427"/>
    <cellStyle name="Input 4 3 4 2 2 2" xfId="34592"/>
    <cellStyle name="Input 4 3 4 2 3" xfId="22129"/>
    <cellStyle name="Input 4 3 4 2 3 2" xfId="40294"/>
    <cellStyle name="Input 4 3 4 2 4" xfId="30689"/>
    <cellStyle name="Input 4 3 4 3" xfId="9672"/>
    <cellStyle name="Input 4 3 4 3 2" xfId="19278"/>
    <cellStyle name="Input 4 3 4 3 2 2" xfId="37443"/>
    <cellStyle name="Input 4 3 4 3 3" xfId="27838"/>
    <cellStyle name="Input 4 3 4 4" xfId="24980"/>
    <cellStyle name="Input 4 3 4 5" xfId="6789"/>
    <cellStyle name="Input 4 3 5" xfId="4012"/>
    <cellStyle name="Input 4 3 5 2" xfId="12525"/>
    <cellStyle name="Input 4 3 5 2 2" xfId="16428"/>
    <cellStyle name="Input 4 3 5 2 2 2" xfId="34593"/>
    <cellStyle name="Input 4 3 5 2 3" xfId="22130"/>
    <cellStyle name="Input 4 3 5 2 3 2" xfId="40295"/>
    <cellStyle name="Input 4 3 5 2 4" xfId="30690"/>
    <cellStyle name="Input 4 3 5 3" xfId="9673"/>
    <cellStyle name="Input 4 3 5 3 2" xfId="19279"/>
    <cellStyle name="Input 4 3 5 3 2 2" xfId="37444"/>
    <cellStyle name="Input 4 3 5 3 3" xfId="27839"/>
    <cellStyle name="Input 4 3 5 4" xfId="24981"/>
    <cellStyle name="Input 4 3 5 5" xfId="6790"/>
    <cellStyle name="Input 4 3 6" xfId="12521"/>
    <cellStyle name="Input 4 3 6 2" xfId="16424"/>
    <cellStyle name="Input 4 3 6 2 2" xfId="34589"/>
    <cellStyle name="Input 4 3 6 3" xfId="22126"/>
    <cellStyle name="Input 4 3 6 3 2" xfId="40291"/>
    <cellStyle name="Input 4 3 6 4" xfId="30686"/>
    <cellStyle name="Input 4 3 7" xfId="9669"/>
    <cellStyle name="Input 4 3 7 2" xfId="19275"/>
    <cellStyle name="Input 4 3 7 2 2" xfId="37440"/>
    <cellStyle name="Input 4 3 7 3" xfId="27835"/>
    <cellStyle name="Input 4 3 8" xfId="24977"/>
    <cellStyle name="Input 4 3 9" xfId="6786"/>
    <cellStyle name="Input 4 4" xfId="4013"/>
    <cellStyle name="Input 4 4 2" xfId="4014"/>
    <cellStyle name="Input 4 4 2 2" xfId="12527"/>
    <cellStyle name="Input 4 4 2 2 2" xfId="16430"/>
    <cellStyle name="Input 4 4 2 2 2 2" xfId="34595"/>
    <cellStyle name="Input 4 4 2 2 3" xfId="22132"/>
    <cellStyle name="Input 4 4 2 2 3 2" xfId="40297"/>
    <cellStyle name="Input 4 4 2 2 4" xfId="30692"/>
    <cellStyle name="Input 4 4 2 3" xfId="9675"/>
    <cellStyle name="Input 4 4 2 3 2" xfId="19281"/>
    <cellStyle name="Input 4 4 2 3 2 2" xfId="37446"/>
    <cellStyle name="Input 4 4 2 3 3" xfId="27841"/>
    <cellStyle name="Input 4 4 2 4" xfId="24983"/>
    <cellStyle name="Input 4 4 2 5" xfId="6792"/>
    <cellStyle name="Input 4 4 3" xfId="4015"/>
    <cellStyle name="Input 4 4 3 2" xfId="12528"/>
    <cellStyle name="Input 4 4 3 2 2" xfId="16431"/>
    <cellStyle name="Input 4 4 3 2 2 2" xfId="34596"/>
    <cellStyle name="Input 4 4 3 2 3" xfId="22133"/>
    <cellStyle name="Input 4 4 3 2 3 2" xfId="40298"/>
    <cellStyle name="Input 4 4 3 2 4" xfId="30693"/>
    <cellStyle name="Input 4 4 3 3" xfId="9676"/>
    <cellStyle name="Input 4 4 3 3 2" xfId="19282"/>
    <cellStyle name="Input 4 4 3 3 2 2" xfId="37447"/>
    <cellStyle name="Input 4 4 3 3 3" xfId="27842"/>
    <cellStyle name="Input 4 4 3 4" xfId="24984"/>
    <cellStyle name="Input 4 4 3 5" xfId="6793"/>
    <cellStyle name="Input 4 4 4" xfId="4016"/>
    <cellStyle name="Input 4 4 4 2" xfId="12529"/>
    <cellStyle name="Input 4 4 4 2 2" xfId="16432"/>
    <cellStyle name="Input 4 4 4 2 2 2" xfId="34597"/>
    <cellStyle name="Input 4 4 4 2 3" xfId="22134"/>
    <cellStyle name="Input 4 4 4 2 3 2" xfId="40299"/>
    <cellStyle name="Input 4 4 4 2 4" xfId="30694"/>
    <cellStyle name="Input 4 4 4 3" xfId="9677"/>
    <cellStyle name="Input 4 4 4 3 2" xfId="19283"/>
    <cellStyle name="Input 4 4 4 3 2 2" xfId="37448"/>
    <cellStyle name="Input 4 4 4 3 3" xfId="27843"/>
    <cellStyle name="Input 4 4 4 4" xfId="24985"/>
    <cellStyle name="Input 4 4 4 5" xfId="6794"/>
    <cellStyle name="Input 4 4 5" xfId="4017"/>
    <cellStyle name="Input 4 4 5 2" xfId="12530"/>
    <cellStyle name="Input 4 4 5 2 2" xfId="16433"/>
    <cellStyle name="Input 4 4 5 2 2 2" xfId="34598"/>
    <cellStyle name="Input 4 4 5 2 3" xfId="22135"/>
    <cellStyle name="Input 4 4 5 2 3 2" xfId="40300"/>
    <cellStyle name="Input 4 4 5 2 4" xfId="30695"/>
    <cellStyle name="Input 4 4 5 3" xfId="9678"/>
    <cellStyle name="Input 4 4 5 3 2" xfId="19284"/>
    <cellStyle name="Input 4 4 5 3 2 2" xfId="37449"/>
    <cellStyle name="Input 4 4 5 3 3" xfId="27844"/>
    <cellStyle name="Input 4 4 5 4" xfId="24986"/>
    <cellStyle name="Input 4 4 5 5" xfId="6795"/>
    <cellStyle name="Input 4 4 6" xfId="12526"/>
    <cellStyle name="Input 4 4 6 2" xfId="16429"/>
    <cellStyle name="Input 4 4 6 2 2" xfId="34594"/>
    <cellStyle name="Input 4 4 6 3" xfId="22131"/>
    <cellStyle name="Input 4 4 6 3 2" xfId="40296"/>
    <cellStyle name="Input 4 4 6 4" xfId="30691"/>
    <cellStyle name="Input 4 4 7" xfId="9674"/>
    <cellStyle name="Input 4 4 7 2" xfId="19280"/>
    <cellStyle name="Input 4 4 7 2 2" xfId="37445"/>
    <cellStyle name="Input 4 4 7 3" xfId="27840"/>
    <cellStyle name="Input 4 4 8" xfId="24982"/>
    <cellStyle name="Input 4 4 9" xfId="6791"/>
    <cellStyle name="Input 4 5" xfId="4018"/>
    <cellStyle name="Input 5" xfId="645"/>
    <cellStyle name="Input 5 10" xfId="22215"/>
    <cellStyle name="Input 5 11" xfId="4109"/>
    <cellStyle name="Input 5 12" xfId="40383"/>
    <cellStyle name="Input 5 2" xfId="769"/>
    <cellStyle name="Input 5 2 10" xfId="9814"/>
    <cellStyle name="Input 5 2 10 2" xfId="13717"/>
    <cellStyle name="Input 5 2 10 2 2" xfId="31882"/>
    <cellStyle name="Input 5 2 10 3" xfId="19419"/>
    <cellStyle name="Input 5 2 10 3 2" xfId="37584"/>
    <cellStyle name="Input 5 2 10 4" xfId="27979"/>
    <cellStyle name="Input 5 2 11" xfId="6961"/>
    <cellStyle name="Input 5 2 11 2" xfId="16568"/>
    <cellStyle name="Input 5 2 11 2 2" xfId="34733"/>
    <cellStyle name="Input 5 2 11 3" xfId="25127"/>
    <cellStyle name="Input 5 2 12" xfId="22270"/>
    <cellStyle name="Input 5 2 13" xfId="4161"/>
    <cellStyle name="Input 5 2 2" xfId="869"/>
    <cellStyle name="Input 5 2 2 2" xfId="2401"/>
    <cellStyle name="Input 5 2 2 2 2" xfId="10942"/>
    <cellStyle name="Input 5 2 2 2 2 2" xfId="14845"/>
    <cellStyle name="Input 5 2 2 2 2 2 2" xfId="33010"/>
    <cellStyle name="Input 5 2 2 2 2 3" xfId="20547"/>
    <cellStyle name="Input 5 2 2 2 2 3 2" xfId="38712"/>
    <cellStyle name="Input 5 2 2 2 2 4" xfId="29107"/>
    <cellStyle name="Input 5 2 2 2 3" xfId="8090"/>
    <cellStyle name="Input 5 2 2 2 3 2" xfId="17696"/>
    <cellStyle name="Input 5 2 2 2 3 2 2" xfId="35861"/>
    <cellStyle name="Input 5 2 2 2 3 3" xfId="26256"/>
    <cellStyle name="Input 5 2 2 2 4" xfId="23398"/>
    <cellStyle name="Input 5 2 2 2 5" xfId="5247"/>
    <cellStyle name="Input 5 2 2 3" xfId="3026"/>
    <cellStyle name="Input 5 2 2 3 2" xfId="11581"/>
    <cellStyle name="Input 5 2 2 3 2 2" xfId="15484"/>
    <cellStyle name="Input 5 2 2 3 2 2 2" xfId="33649"/>
    <cellStyle name="Input 5 2 2 3 2 3" xfId="21186"/>
    <cellStyle name="Input 5 2 2 3 2 3 2" xfId="39351"/>
    <cellStyle name="Input 5 2 2 3 2 4" xfId="29746"/>
    <cellStyle name="Input 5 2 2 3 3" xfId="8729"/>
    <cellStyle name="Input 5 2 2 3 3 2" xfId="18335"/>
    <cellStyle name="Input 5 2 2 3 3 2 2" xfId="36500"/>
    <cellStyle name="Input 5 2 2 3 3 3" xfId="26895"/>
    <cellStyle name="Input 5 2 2 3 4" xfId="24037"/>
    <cellStyle name="Input 5 2 2 3 5" xfId="5886"/>
    <cellStyle name="Input 5 2 2 4" xfId="3642"/>
    <cellStyle name="Input 5 2 2 4 2" xfId="12192"/>
    <cellStyle name="Input 5 2 2 4 2 2" xfId="16095"/>
    <cellStyle name="Input 5 2 2 4 2 2 2" xfId="34260"/>
    <cellStyle name="Input 5 2 2 4 2 3" xfId="21797"/>
    <cellStyle name="Input 5 2 2 4 2 3 2" xfId="39962"/>
    <cellStyle name="Input 5 2 2 4 2 4" xfId="30357"/>
    <cellStyle name="Input 5 2 2 4 3" xfId="9340"/>
    <cellStyle name="Input 5 2 2 4 3 2" xfId="18946"/>
    <cellStyle name="Input 5 2 2 4 3 2 2" xfId="37111"/>
    <cellStyle name="Input 5 2 2 4 3 3" xfId="27506"/>
    <cellStyle name="Input 5 2 2 4 4" xfId="24648"/>
    <cellStyle name="Input 5 2 2 4 5" xfId="6479"/>
    <cellStyle name="Input 5 2 2 5" xfId="10143"/>
    <cellStyle name="Input 5 2 2 5 2" xfId="14046"/>
    <cellStyle name="Input 5 2 2 5 2 2" xfId="32211"/>
    <cellStyle name="Input 5 2 2 5 3" xfId="19748"/>
    <cellStyle name="Input 5 2 2 5 3 2" xfId="37913"/>
    <cellStyle name="Input 5 2 2 5 4" xfId="28308"/>
    <cellStyle name="Input 5 2 2 6" xfId="7291"/>
    <cellStyle name="Input 5 2 2 6 2" xfId="16897"/>
    <cellStyle name="Input 5 2 2 6 2 2" xfId="35062"/>
    <cellStyle name="Input 5 2 2 6 3" xfId="25457"/>
    <cellStyle name="Input 5 2 2 7" xfId="22599"/>
    <cellStyle name="Input 5 2 2 8" xfId="4470"/>
    <cellStyle name="Input 5 2 2 9" xfId="1633"/>
    <cellStyle name="Input 5 2 3" xfId="920"/>
    <cellStyle name="Input 5 2 3 2" xfId="2308"/>
    <cellStyle name="Input 5 2 3 2 2" xfId="10849"/>
    <cellStyle name="Input 5 2 3 2 2 2" xfId="14752"/>
    <cellStyle name="Input 5 2 3 2 2 2 2" xfId="32917"/>
    <cellStyle name="Input 5 2 3 2 2 3" xfId="20454"/>
    <cellStyle name="Input 5 2 3 2 2 3 2" xfId="38619"/>
    <cellStyle name="Input 5 2 3 2 2 4" xfId="29014"/>
    <cellStyle name="Input 5 2 3 2 3" xfId="7997"/>
    <cellStyle name="Input 5 2 3 2 3 2" xfId="17603"/>
    <cellStyle name="Input 5 2 3 2 3 2 2" xfId="35768"/>
    <cellStyle name="Input 5 2 3 2 3 3" xfId="26163"/>
    <cellStyle name="Input 5 2 3 2 4" xfId="23305"/>
    <cellStyle name="Input 5 2 3 2 5" xfId="5154"/>
    <cellStyle name="Input 5 2 3 3" xfId="2933"/>
    <cellStyle name="Input 5 2 3 3 2" xfId="11488"/>
    <cellStyle name="Input 5 2 3 3 2 2" xfId="15391"/>
    <cellStyle name="Input 5 2 3 3 2 2 2" xfId="33556"/>
    <cellStyle name="Input 5 2 3 3 2 3" xfId="21093"/>
    <cellStyle name="Input 5 2 3 3 2 3 2" xfId="39258"/>
    <cellStyle name="Input 5 2 3 3 2 4" xfId="29653"/>
    <cellStyle name="Input 5 2 3 3 3" xfId="8636"/>
    <cellStyle name="Input 5 2 3 3 3 2" xfId="18242"/>
    <cellStyle name="Input 5 2 3 3 3 2 2" xfId="36407"/>
    <cellStyle name="Input 5 2 3 3 3 3" xfId="26802"/>
    <cellStyle name="Input 5 2 3 3 4" xfId="23944"/>
    <cellStyle name="Input 5 2 3 3 5" xfId="5793"/>
    <cellStyle name="Input 5 2 3 4" xfId="3549"/>
    <cellStyle name="Input 5 2 3 4 2" xfId="12099"/>
    <cellStyle name="Input 5 2 3 4 2 2" xfId="16002"/>
    <cellStyle name="Input 5 2 3 4 2 2 2" xfId="34167"/>
    <cellStyle name="Input 5 2 3 4 2 3" xfId="21704"/>
    <cellStyle name="Input 5 2 3 4 2 3 2" xfId="39869"/>
    <cellStyle name="Input 5 2 3 4 2 4" xfId="30264"/>
    <cellStyle name="Input 5 2 3 4 3" xfId="9247"/>
    <cellStyle name="Input 5 2 3 4 3 2" xfId="18853"/>
    <cellStyle name="Input 5 2 3 4 3 2 2" xfId="37018"/>
    <cellStyle name="Input 5 2 3 4 3 3" xfId="27413"/>
    <cellStyle name="Input 5 2 3 4 4" xfId="24555"/>
    <cellStyle name="Input 5 2 3 4 5" xfId="6392"/>
    <cellStyle name="Input 5 2 3 5" xfId="10050"/>
    <cellStyle name="Input 5 2 3 5 2" xfId="13953"/>
    <cellStyle name="Input 5 2 3 5 2 2" xfId="32118"/>
    <cellStyle name="Input 5 2 3 5 3" xfId="19655"/>
    <cellStyle name="Input 5 2 3 5 3 2" xfId="37820"/>
    <cellStyle name="Input 5 2 3 5 4" xfId="28215"/>
    <cellStyle name="Input 5 2 3 6" xfId="7198"/>
    <cellStyle name="Input 5 2 3 6 2" xfId="16804"/>
    <cellStyle name="Input 5 2 3 6 2 2" xfId="34969"/>
    <cellStyle name="Input 5 2 3 6 3" xfId="25364"/>
    <cellStyle name="Input 5 2 3 7" xfId="22506"/>
    <cellStyle name="Input 5 2 3 8" xfId="4383"/>
    <cellStyle name="Input 5 2 3 9" xfId="1538"/>
    <cellStyle name="Input 5 2 4" xfId="971"/>
    <cellStyle name="Input 5 2 4 2" xfId="2177"/>
    <cellStyle name="Input 5 2 4 2 2" xfId="10718"/>
    <cellStyle name="Input 5 2 4 2 2 2" xfId="14621"/>
    <cellStyle name="Input 5 2 4 2 2 2 2" xfId="32786"/>
    <cellStyle name="Input 5 2 4 2 2 3" xfId="20323"/>
    <cellStyle name="Input 5 2 4 2 2 3 2" xfId="38488"/>
    <cellStyle name="Input 5 2 4 2 2 4" xfId="28883"/>
    <cellStyle name="Input 5 2 4 2 3" xfId="7866"/>
    <cellStyle name="Input 5 2 4 2 3 2" xfId="17472"/>
    <cellStyle name="Input 5 2 4 2 3 2 2" xfId="35637"/>
    <cellStyle name="Input 5 2 4 2 3 3" xfId="26032"/>
    <cellStyle name="Input 5 2 4 2 4" xfId="23174"/>
    <cellStyle name="Input 5 2 4 2 5" xfId="5023"/>
    <cellStyle name="Input 5 2 4 3" xfId="2801"/>
    <cellStyle name="Input 5 2 4 3 2" xfId="11357"/>
    <cellStyle name="Input 5 2 4 3 2 2" xfId="15260"/>
    <cellStyle name="Input 5 2 4 3 2 2 2" xfId="33425"/>
    <cellStyle name="Input 5 2 4 3 2 3" xfId="20962"/>
    <cellStyle name="Input 5 2 4 3 2 3 2" xfId="39127"/>
    <cellStyle name="Input 5 2 4 3 2 4" xfId="29522"/>
    <cellStyle name="Input 5 2 4 3 3" xfId="8505"/>
    <cellStyle name="Input 5 2 4 3 3 2" xfId="18111"/>
    <cellStyle name="Input 5 2 4 3 3 2 2" xfId="36276"/>
    <cellStyle name="Input 5 2 4 3 3 3" xfId="26671"/>
    <cellStyle name="Input 5 2 4 3 4" xfId="23813"/>
    <cellStyle name="Input 5 2 4 3 5" xfId="5662"/>
    <cellStyle name="Input 5 2 4 4" xfId="3414"/>
    <cellStyle name="Input 5 2 4 4 2" xfId="11968"/>
    <cellStyle name="Input 5 2 4 4 2 2" xfId="15871"/>
    <cellStyle name="Input 5 2 4 4 2 2 2" xfId="34036"/>
    <cellStyle name="Input 5 2 4 4 2 3" xfId="21573"/>
    <cellStyle name="Input 5 2 4 4 2 3 2" xfId="39738"/>
    <cellStyle name="Input 5 2 4 4 2 4" xfId="30133"/>
    <cellStyle name="Input 5 2 4 4 3" xfId="9116"/>
    <cellStyle name="Input 5 2 4 4 3 2" xfId="18722"/>
    <cellStyle name="Input 5 2 4 4 3 2 2" xfId="36887"/>
    <cellStyle name="Input 5 2 4 4 3 3" xfId="27282"/>
    <cellStyle name="Input 5 2 4 4 4" xfId="24424"/>
    <cellStyle name="Input 5 2 4 4 5" xfId="6268"/>
    <cellStyle name="Input 5 2 4 5" xfId="9919"/>
    <cellStyle name="Input 5 2 4 5 2" xfId="13822"/>
    <cellStyle name="Input 5 2 4 5 2 2" xfId="31987"/>
    <cellStyle name="Input 5 2 4 5 3" xfId="19524"/>
    <cellStyle name="Input 5 2 4 5 3 2" xfId="37689"/>
    <cellStyle name="Input 5 2 4 5 4" xfId="28084"/>
    <cellStyle name="Input 5 2 4 6" xfId="7067"/>
    <cellStyle name="Input 5 2 4 6 2" xfId="16673"/>
    <cellStyle name="Input 5 2 4 6 2 2" xfId="34838"/>
    <cellStyle name="Input 5 2 4 6 3" xfId="25233"/>
    <cellStyle name="Input 5 2 4 7" xfId="22375"/>
    <cellStyle name="Input 5 2 4 8" xfId="4259"/>
    <cellStyle name="Input 5 2 4 9" xfId="1403"/>
    <cellStyle name="Input 5 2 5" xfId="1023"/>
    <cellStyle name="Input 5 2 5 2" xfId="2220"/>
    <cellStyle name="Input 5 2 5 2 2" xfId="10761"/>
    <cellStyle name="Input 5 2 5 2 2 2" xfId="14664"/>
    <cellStyle name="Input 5 2 5 2 2 2 2" xfId="32829"/>
    <cellStyle name="Input 5 2 5 2 2 3" xfId="20366"/>
    <cellStyle name="Input 5 2 5 2 2 3 2" xfId="38531"/>
    <cellStyle name="Input 5 2 5 2 2 4" xfId="28926"/>
    <cellStyle name="Input 5 2 5 2 3" xfId="7909"/>
    <cellStyle name="Input 5 2 5 2 3 2" xfId="17515"/>
    <cellStyle name="Input 5 2 5 2 3 2 2" xfId="35680"/>
    <cellStyle name="Input 5 2 5 2 3 3" xfId="26075"/>
    <cellStyle name="Input 5 2 5 2 4" xfId="23217"/>
    <cellStyle name="Input 5 2 5 2 5" xfId="5066"/>
    <cellStyle name="Input 5 2 5 3" xfId="2844"/>
    <cellStyle name="Input 5 2 5 3 2" xfId="11400"/>
    <cellStyle name="Input 5 2 5 3 2 2" xfId="15303"/>
    <cellStyle name="Input 5 2 5 3 2 2 2" xfId="33468"/>
    <cellStyle name="Input 5 2 5 3 2 3" xfId="21005"/>
    <cellStyle name="Input 5 2 5 3 2 3 2" xfId="39170"/>
    <cellStyle name="Input 5 2 5 3 2 4" xfId="29565"/>
    <cellStyle name="Input 5 2 5 3 3" xfId="8548"/>
    <cellStyle name="Input 5 2 5 3 3 2" xfId="18154"/>
    <cellStyle name="Input 5 2 5 3 3 2 2" xfId="36319"/>
    <cellStyle name="Input 5 2 5 3 3 3" xfId="26714"/>
    <cellStyle name="Input 5 2 5 3 4" xfId="23856"/>
    <cellStyle name="Input 5 2 5 3 5" xfId="5705"/>
    <cellStyle name="Input 5 2 5 4" xfId="3457"/>
    <cellStyle name="Input 5 2 5 4 2" xfId="12011"/>
    <cellStyle name="Input 5 2 5 4 2 2" xfId="15914"/>
    <cellStyle name="Input 5 2 5 4 2 2 2" xfId="34079"/>
    <cellStyle name="Input 5 2 5 4 2 3" xfId="21616"/>
    <cellStyle name="Input 5 2 5 4 2 3 2" xfId="39781"/>
    <cellStyle name="Input 5 2 5 4 2 4" xfId="30176"/>
    <cellStyle name="Input 5 2 5 4 3" xfId="9159"/>
    <cellStyle name="Input 5 2 5 4 3 2" xfId="18765"/>
    <cellStyle name="Input 5 2 5 4 3 2 2" xfId="36930"/>
    <cellStyle name="Input 5 2 5 4 3 3" xfId="27325"/>
    <cellStyle name="Input 5 2 5 4 4" xfId="24467"/>
    <cellStyle name="Input 5 2 5 4 5" xfId="6311"/>
    <cellStyle name="Input 5 2 5 5" xfId="9962"/>
    <cellStyle name="Input 5 2 5 5 2" xfId="13865"/>
    <cellStyle name="Input 5 2 5 5 2 2" xfId="32030"/>
    <cellStyle name="Input 5 2 5 5 3" xfId="19567"/>
    <cellStyle name="Input 5 2 5 5 3 2" xfId="37732"/>
    <cellStyle name="Input 5 2 5 5 4" xfId="28127"/>
    <cellStyle name="Input 5 2 5 6" xfId="7110"/>
    <cellStyle name="Input 5 2 5 6 2" xfId="16716"/>
    <cellStyle name="Input 5 2 5 6 2 2" xfId="34881"/>
    <cellStyle name="Input 5 2 5 6 3" xfId="25276"/>
    <cellStyle name="Input 5 2 5 7" xfId="22418"/>
    <cellStyle name="Input 5 2 5 8" xfId="4302"/>
    <cellStyle name="Input 5 2 5 9" xfId="1446"/>
    <cellStyle name="Input 5 2 6" xfId="1074"/>
    <cellStyle name="Input 5 2 6 2" xfId="2246"/>
    <cellStyle name="Input 5 2 6 2 2" xfId="10787"/>
    <cellStyle name="Input 5 2 6 2 2 2" xfId="14690"/>
    <cellStyle name="Input 5 2 6 2 2 2 2" xfId="32855"/>
    <cellStyle name="Input 5 2 6 2 2 3" xfId="20392"/>
    <cellStyle name="Input 5 2 6 2 2 3 2" xfId="38557"/>
    <cellStyle name="Input 5 2 6 2 2 4" xfId="28952"/>
    <cellStyle name="Input 5 2 6 2 3" xfId="7935"/>
    <cellStyle name="Input 5 2 6 2 3 2" xfId="17541"/>
    <cellStyle name="Input 5 2 6 2 3 2 2" xfId="35706"/>
    <cellStyle name="Input 5 2 6 2 3 3" xfId="26101"/>
    <cellStyle name="Input 5 2 6 2 4" xfId="23243"/>
    <cellStyle name="Input 5 2 6 2 5" xfId="5092"/>
    <cellStyle name="Input 5 2 6 3" xfId="2870"/>
    <cellStyle name="Input 5 2 6 3 2" xfId="11426"/>
    <cellStyle name="Input 5 2 6 3 2 2" xfId="15329"/>
    <cellStyle name="Input 5 2 6 3 2 2 2" xfId="33494"/>
    <cellStyle name="Input 5 2 6 3 2 3" xfId="21031"/>
    <cellStyle name="Input 5 2 6 3 2 3 2" xfId="39196"/>
    <cellStyle name="Input 5 2 6 3 2 4" xfId="29591"/>
    <cellStyle name="Input 5 2 6 3 3" xfId="8574"/>
    <cellStyle name="Input 5 2 6 3 3 2" xfId="18180"/>
    <cellStyle name="Input 5 2 6 3 3 2 2" xfId="36345"/>
    <cellStyle name="Input 5 2 6 3 3 3" xfId="26740"/>
    <cellStyle name="Input 5 2 6 3 4" xfId="23882"/>
    <cellStyle name="Input 5 2 6 3 5" xfId="5731"/>
    <cellStyle name="Input 5 2 6 4" xfId="3484"/>
    <cellStyle name="Input 5 2 6 4 2" xfId="12037"/>
    <cellStyle name="Input 5 2 6 4 2 2" xfId="15940"/>
    <cellStyle name="Input 5 2 6 4 2 2 2" xfId="34105"/>
    <cellStyle name="Input 5 2 6 4 2 3" xfId="21642"/>
    <cellStyle name="Input 5 2 6 4 2 3 2" xfId="39807"/>
    <cellStyle name="Input 5 2 6 4 2 4" xfId="30202"/>
    <cellStyle name="Input 5 2 6 4 3" xfId="9185"/>
    <cellStyle name="Input 5 2 6 4 3 2" xfId="18791"/>
    <cellStyle name="Input 5 2 6 4 3 2 2" xfId="36956"/>
    <cellStyle name="Input 5 2 6 4 3 3" xfId="27351"/>
    <cellStyle name="Input 5 2 6 4 4" xfId="24493"/>
    <cellStyle name="Input 5 2 6 4 5" xfId="6333"/>
    <cellStyle name="Input 5 2 6 5" xfId="9988"/>
    <cellStyle name="Input 5 2 6 5 2" xfId="13891"/>
    <cellStyle name="Input 5 2 6 5 2 2" xfId="32056"/>
    <cellStyle name="Input 5 2 6 5 3" xfId="19593"/>
    <cellStyle name="Input 5 2 6 5 3 2" xfId="37758"/>
    <cellStyle name="Input 5 2 6 5 4" xfId="28153"/>
    <cellStyle name="Input 5 2 6 6" xfId="7136"/>
    <cellStyle name="Input 5 2 6 6 2" xfId="16742"/>
    <cellStyle name="Input 5 2 6 6 2 2" xfId="34907"/>
    <cellStyle name="Input 5 2 6 6 3" xfId="25302"/>
    <cellStyle name="Input 5 2 6 7" xfId="22444"/>
    <cellStyle name="Input 5 2 6 8" xfId="4324"/>
    <cellStyle name="Input 5 2 6 9" xfId="1473"/>
    <cellStyle name="Input 5 2 7" xfId="1151"/>
    <cellStyle name="Input 5 2 7 2" xfId="10604"/>
    <cellStyle name="Input 5 2 7 2 2" xfId="14507"/>
    <cellStyle name="Input 5 2 7 2 2 2" xfId="32672"/>
    <cellStyle name="Input 5 2 7 2 3" xfId="20209"/>
    <cellStyle name="Input 5 2 7 2 3 2" xfId="38374"/>
    <cellStyle name="Input 5 2 7 2 4" xfId="28769"/>
    <cellStyle name="Input 5 2 7 3" xfId="7752"/>
    <cellStyle name="Input 5 2 7 3 2" xfId="17358"/>
    <cellStyle name="Input 5 2 7 3 2 2" xfId="35523"/>
    <cellStyle name="Input 5 2 7 3 3" xfId="25918"/>
    <cellStyle name="Input 5 2 7 4" xfId="23060"/>
    <cellStyle name="Input 5 2 7 5" xfId="4909"/>
    <cellStyle name="Input 5 2 7 6" xfId="2070"/>
    <cellStyle name="Input 5 2 8" xfId="1202"/>
    <cellStyle name="Input 5 2 8 2" xfId="11247"/>
    <cellStyle name="Input 5 2 8 2 2" xfId="15150"/>
    <cellStyle name="Input 5 2 8 2 2 2" xfId="33315"/>
    <cellStyle name="Input 5 2 8 2 3" xfId="20852"/>
    <cellStyle name="Input 5 2 8 2 3 2" xfId="39017"/>
    <cellStyle name="Input 5 2 8 2 4" xfId="29412"/>
    <cellStyle name="Input 5 2 8 3" xfId="8395"/>
    <cellStyle name="Input 5 2 8 3 2" xfId="18001"/>
    <cellStyle name="Input 5 2 8 3 2 2" xfId="36166"/>
    <cellStyle name="Input 5 2 8 3 3" xfId="26561"/>
    <cellStyle name="Input 5 2 8 4" xfId="23703"/>
    <cellStyle name="Input 5 2 8 5" xfId="5552"/>
    <cellStyle name="Input 5 2 9" xfId="1965"/>
    <cellStyle name="Input 5 2 9 2" xfId="10478"/>
    <cellStyle name="Input 5 2 9 2 2" xfId="14381"/>
    <cellStyle name="Input 5 2 9 2 2 2" xfId="32546"/>
    <cellStyle name="Input 5 2 9 2 3" xfId="20083"/>
    <cellStyle name="Input 5 2 9 2 3 2" xfId="38248"/>
    <cellStyle name="Input 5 2 9 2 4" xfId="28643"/>
    <cellStyle name="Input 5 2 9 3" xfId="7626"/>
    <cellStyle name="Input 5 2 9 3 2" xfId="17232"/>
    <cellStyle name="Input 5 2 9 3 2 2" xfId="35397"/>
    <cellStyle name="Input 5 2 9 3 3" xfId="25792"/>
    <cellStyle name="Input 5 2 9 4" xfId="22934"/>
    <cellStyle name="Input 5 2 9 5" xfId="4783"/>
    <cellStyle name="Input 5 3" xfId="763"/>
    <cellStyle name="Input 5 3 10" xfId="9809"/>
    <cellStyle name="Input 5 3 10 2" xfId="13712"/>
    <cellStyle name="Input 5 3 10 2 2" xfId="31877"/>
    <cellStyle name="Input 5 3 10 3" xfId="19414"/>
    <cellStyle name="Input 5 3 10 3 2" xfId="37579"/>
    <cellStyle name="Input 5 3 10 4" xfId="27974"/>
    <cellStyle name="Input 5 3 11" xfId="6956"/>
    <cellStyle name="Input 5 3 11 2" xfId="16563"/>
    <cellStyle name="Input 5 3 11 2 2" xfId="34728"/>
    <cellStyle name="Input 5 3 11 3" xfId="25122"/>
    <cellStyle name="Input 5 3 12" xfId="22265"/>
    <cellStyle name="Input 5 3 13" xfId="4156"/>
    <cellStyle name="Input 5 3 2" xfId="864"/>
    <cellStyle name="Input 5 3 2 2" xfId="2396"/>
    <cellStyle name="Input 5 3 2 2 2" xfId="10937"/>
    <cellStyle name="Input 5 3 2 2 2 2" xfId="14840"/>
    <cellStyle name="Input 5 3 2 2 2 2 2" xfId="33005"/>
    <cellStyle name="Input 5 3 2 2 2 3" xfId="20542"/>
    <cellStyle name="Input 5 3 2 2 2 3 2" xfId="38707"/>
    <cellStyle name="Input 5 3 2 2 2 4" xfId="29102"/>
    <cellStyle name="Input 5 3 2 2 3" xfId="8085"/>
    <cellStyle name="Input 5 3 2 2 3 2" xfId="17691"/>
    <cellStyle name="Input 5 3 2 2 3 2 2" xfId="35856"/>
    <cellStyle name="Input 5 3 2 2 3 3" xfId="26251"/>
    <cellStyle name="Input 5 3 2 2 4" xfId="23393"/>
    <cellStyle name="Input 5 3 2 2 5" xfId="5242"/>
    <cellStyle name="Input 5 3 2 3" xfId="3021"/>
    <cellStyle name="Input 5 3 2 3 2" xfId="11576"/>
    <cellStyle name="Input 5 3 2 3 2 2" xfId="15479"/>
    <cellStyle name="Input 5 3 2 3 2 2 2" xfId="33644"/>
    <cellStyle name="Input 5 3 2 3 2 3" xfId="21181"/>
    <cellStyle name="Input 5 3 2 3 2 3 2" xfId="39346"/>
    <cellStyle name="Input 5 3 2 3 2 4" xfId="29741"/>
    <cellStyle name="Input 5 3 2 3 3" xfId="8724"/>
    <cellStyle name="Input 5 3 2 3 3 2" xfId="18330"/>
    <cellStyle name="Input 5 3 2 3 3 2 2" xfId="36495"/>
    <cellStyle name="Input 5 3 2 3 3 3" xfId="26890"/>
    <cellStyle name="Input 5 3 2 3 4" xfId="24032"/>
    <cellStyle name="Input 5 3 2 3 5" xfId="5881"/>
    <cellStyle name="Input 5 3 2 4" xfId="3637"/>
    <cellStyle name="Input 5 3 2 4 2" xfId="12187"/>
    <cellStyle name="Input 5 3 2 4 2 2" xfId="16090"/>
    <cellStyle name="Input 5 3 2 4 2 2 2" xfId="34255"/>
    <cellStyle name="Input 5 3 2 4 2 3" xfId="21792"/>
    <cellStyle name="Input 5 3 2 4 2 3 2" xfId="39957"/>
    <cellStyle name="Input 5 3 2 4 2 4" xfId="30352"/>
    <cellStyle name="Input 5 3 2 4 3" xfId="9335"/>
    <cellStyle name="Input 5 3 2 4 3 2" xfId="18941"/>
    <cellStyle name="Input 5 3 2 4 3 2 2" xfId="37106"/>
    <cellStyle name="Input 5 3 2 4 3 3" xfId="27501"/>
    <cellStyle name="Input 5 3 2 4 4" xfId="24643"/>
    <cellStyle name="Input 5 3 2 4 5" xfId="6474"/>
    <cellStyle name="Input 5 3 2 5" xfId="10138"/>
    <cellStyle name="Input 5 3 2 5 2" xfId="14041"/>
    <cellStyle name="Input 5 3 2 5 2 2" xfId="32206"/>
    <cellStyle name="Input 5 3 2 5 3" xfId="19743"/>
    <cellStyle name="Input 5 3 2 5 3 2" xfId="37908"/>
    <cellStyle name="Input 5 3 2 5 4" xfId="28303"/>
    <cellStyle name="Input 5 3 2 6" xfId="7286"/>
    <cellStyle name="Input 5 3 2 6 2" xfId="16892"/>
    <cellStyle name="Input 5 3 2 6 2 2" xfId="35057"/>
    <cellStyle name="Input 5 3 2 6 3" xfId="25452"/>
    <cellStyle name="Input 5 3 2 7" xfId="22594"/>
    <cellStyle name="Input 5 3 2 8" xfId="4465"/>
    <cellStyle name="Input 5 3 2 9" xfId="1628"/>
    <cellStyle name="Input 5 3 3" xfId="915"/>
    <cellStyle name="Input 5 3 3 2" xfId="2311"/>
    <cellStyle name="Input 5 3 3 2 2" xfId="10852"/>
    <cellStyle name="Input 5 3 3 2 2 2" xfId="14755"/>
    <cellStyle name="Input 5 3 3 2 2 2 2" xfId="32920"/>
    <cellStyle name="Input 5 3 3 2 2 3" xfId="20457"/>
    <cellStyle name="Input 5 3 3 2 2 3 2" xfId="38622"/>
    <cellStyle name="Input 5 3 3 2 2 4" xfId="29017"/>
    <cellStyle name="Input 5 3 3 2 3" xfId="8000"/>
    <cellStyle name="Input 5 3 3 2 3 2" xfId="17606"/>
    <cellStyle name="Input 5 3 3 2 3 2 2" xfId="35771"/>
    <cellStyle name="Input 5 3 3 2 3 3" xfId="26166"/>
    <cellStyle name="Input 5 3 3 2 4" xfId="23308"/>
    <cellStyle name="Input 5 3 3 2 5" xfId="5157"/>
    <cellStyle name="Input 5 3 3 3" xfId="2936"/>
    <cellStyle name="Input 5 3 3 3 2" xfId="11491"/>
    <cellStyle name="Input 5 3 3 3 2 2" xfId="15394"/>
    <cellStyle name="Input 5 3 3 3 2 2 2" xfId="33559"/>
    <cellStyle name="Input 5 3 3 3 2 3" xfId="21096"/>
    <cellStyle name="Input 5 3 3 3 2 3 2" xfId="39261"/>
    <cellStyle name="Input 5 3 3 3 2 4" xfId="29656"/>
    <cellStyle name="Input 5 3 3 3 3" xfId="8639"/>
    <cellStyle name="Input 5 3 3 3 3 2" xfId="18245"/>
    <cellStyle name="Input 5 3 3 3 3 2 2" xfId="36410"/>
    <cellStyle name="Input 5 3 3 3 3 3" xfId="26805"/>
    <cellStyle name="Input 5 3 3 3 4" xfId="23947"/>
    <cellStyle name="Input 5 3 3 3 5" xfId="5796"/>
    <cellStyle name="Input 5 3 3 4" xfId="3552"/>
    <cellStyle name="Input 5 3 3 4 2" xfId="12102"/>
    <cellStyle name="Input 5 3 3 4 2 2" xfId="16005"/>
    <cellStyle name="Input 5 3 3 4 2 2 2" xfId="34170"/>
    <cellStyle name="Input 5 3 3 4 2 3" xfId="21707"/>
    <cellStyle name="Input 5 3 3 4 2 3 2" xfId="39872"/>
    <cellStyle name="Input 5 3 3 4 2 4" xfId="30267"/>
    <cellStyle name="Input 5 3 3 4 3" xfId="9250"/>
    <cellStyle name="Input 5 3 3 4 3 2" xfId="18856"/>
    <cellStyle name="Input 5 3 3 4 3 2 2" xfId="37021"/>
    <cellStyle name="Input 5 3 3 4 3 3" xfId="27416"/>
    <cellStyle name="Input 5 3 3 4 4" xfId="24558"/>
    <cellStyle name="Input 5 3 3 4 5" xfId="6395"/>
    <cellStyle name="Input 5 3 3 5" xfId="10053"/>
    <cellStyle name="Input 5 3 3 5 2" xfId="13956"/>
    <cellStyle name="Input 5 3 3 5 2 2" xfId="32121"/>
    <cellStyle name="Input 5 3 3 5 3" xfId="19658"/>
    <cellStyle name="Input 5 3 3 5 3 2" xfId="37823"/>
    <cellStyle name="Input 5 3 3 5 4" xfId="28218"/>
    <cellStyle name="Input 5 3 3 6" xfId="7201"/>
    <cellStyle name="Input 5 3 3 6 2" xfId="16807"/>
    <cellStyle name="Input 5 3 3 6 2 2" xfId="34972"/>
    <cellStyle name="Input 5 3 3 6 3" xfId="25367"/>
    <cellStyle name="Input 5 3 3 7" xfId="22509"/>
    <cellStyle name="Input 5 3 3 8" xfId="4386"/>
    <cellStyle name="Input 5 3 3 9" xfId="1541"/>
    <cellStyle name="Input 5 3 4" xfId="966"/>
    <cellStyle name="Input 5 3 4 2" xfId="2530"/>
    <cellStyle name="Input 5 3 4 2 2" xfId="11071"/>
    <cellStyle name="Input 5 3 4 2 2 2" xfId="14974"/>
    <cellStyle name="Input 5 3 4 2 2 2 2" xfId="33139"/>
    <cellStyle name="Input 5 3 4 2 2 3" xfId="20676"/>
    <cellStyle name="Input 5 3 4 2 2 3 2" xfId="38841"/>
    <cellStyle name="Input 5 3 4 2 2 4" xfId="29236"/>
    <cellStyle name="Input 5 3 4 2 3" xfId="8219"/>
    <cellStyle name="Input 5 3 4 2 3 2" xfId="17825"/>
    <cellStyle name="Input 5 3 4 2 3 2 2" xfId="35990"/>
    <cellStyle name="Input 5 3 4 2 3 3" xfId="26385"/>
    <cellStyle name="Input 5 3 4 2 4" xfId="23527"/>
    <cellStyle name="Input 5 3 4 2 5" xfId="5376"/>
    <cellStyle name="Input 5 3 4 3" xfId="3155"/>
    <cellStyle name="Input 5 3 4 3 2" xfId="11710"/>
    <cellStyle name="Input 5 3 4 3 2 2" xfId="15613"/>
    <cellStyle name="Input 5 3 4 3 2 2 2" xfId="33778"/>
    <cellStyle name="Input 5 3 4 3 2 3" xfId="21315"/>
    <cellStyle name="Input 5 3 4 3 2 3 2" xfId="39480"/>
    <cellStyle name="Input 5 3 4 3 2 4" xfId="29875"/>
    <cellStyle name="Input 5 3 4 3 3" xfId="8858"/>
    <cellStyle name="Input 5 3 4 3 3 2" xfId="18464"/>
    <cellStyle name="Input 5 3 4 3 3 2 2" xfId="36629"/>
    <cellStyle name="Input 5 3 4 3 3 3" xfId="27024"/>
    <cellStyle name="Input 5 3 4 3 4" xfId="24166"/>
    <cellStyle name="Input 5 3 4 3 5" xfId="6015"/>
    <cellStyle name="Input 5 3 4 4" xfId="3771"/>
    <cellStyle name="Input 5 3 4 4 2" xfId="12321"/>
    <cellStyle name="Input 5 3 4 4 2 2" xfId="16224"/>
    <cellStyle name="Input 5 3 4 4 2 2 2" xfId="34389"/>
    <cellStyle name="Input 5 3 4 4 2 3" xfId="21926"/>
    <cellStyle name="Input 5 3 4 4 2 3 2" xfId="40091"/>
    <cellStyle name="Input 5 3 4 4 2 4" xfId="30486"/>
    <cellStyle name="Input 5 3 4 4 3" xfId="9469"/>
    <cellStyle name="Input 5 3 4 4 3 2" xfId="19075"/>
    <cellStyle name="Input 5 3 4 4 3 2 2" xfId="37240"/>
    <cellStyle name="Input 5 3 4 4 3 3" xfId="27635"/>
    <cellStyle name="Input 5 3 4 4 4" xfId="24777"/>
    <cellStyle name="Input 5 3 4 4 5" xfId="6601"/>
    <cellStyle name="Input 5 3 4 5" xfId="10272"/>
    <cellStyle name="Input 5 3 4 5 2" xfId="14175"/>
    <cellStyle name="Input 5 3 4 5 2 2" xfId="32340"/>
    <cellStyle name="Input 5 3 4 5 3" xfId="19877"/>
    <cellStyle name="Input 5 3 4 5 3 2" xfId="38042"/>
    <cellStyle name="Input 5 3 4 5 4" xfId="28437"/>
    <cellStyle name="Input 5 3 4 6" xfId="7420"/>
    <cellStyle name="Input 5 3 4 6 2" xfId="17026"/>
    <cellStyle name="Input 5 3 4 6 2 2" xfId="35191"/>
    <cellStyle name="Input 5 3 4 6 3" xfId="25586"/>
    <cellStyle name="Input 5 3 4 7" xfId="22728"/>
    <cellStyle name="Input 5 3 4 8" xfId="4592"/>
    <cellStyle name="Input 5 3 4 9" xfId="1762"/>
    <cellStyle name="Input 5 3 5" xfId="1018"/>
    <cellStyle name="Input 5 3 5 2" xfId="2534"/>
    <cellStyle name="Input 5 3 5 2 2" xfId="11075"/>
    <cellStyle name="Input 5 3 5 2 2 2" xfId="14978"/>
    <cellStyle name="Input 5 3 5 2 2 2 2" xfId="33143"/>
    <cellStyle name="Input 5 3 5 2 2 3" xfId="20680"/>
    <cellStyle name="Input 5 3 5 2 2 3 2" xfId="38845"/>
    <cellStyle name="Input 5 3 5 2 2 4" xfId="29240"/>
    <cellStyle name="Input 5 3 5 2 3" xfId="8223"/>
    <cellStyle name="Input 5 3 5 2 3 2" xfId="17829"/>
    <cellStyle name="Input 5 3 5 2 3 2 2" xfId="35994"/>
    <cellStyle name="Input 5 3 5 2 3 3" xfId="26389"/>
    <cellStyle name="Input 5 3 5 2 4" xfId="23531"/>
    <cellStyle name="Input 5 3 5 2 5" xfId="5380"/>
    <cellStyle name="Input 5 3 5 3" xfId="3159"/>
    <cellStyle name="Input 5 3 5 3 2" xfId="11714"/>
    <cellStyle name="Input 5 3 5 3 2 2" xfId="15617"/>
    <cellStyle name="Input 5 3 5 3 2 2 2" xfId="33782"/>
    <cellStyle name="Input 5 3 5 3 2 3" xfId="21319"/>
    <cellStyle name="Input 5 3 5 3 2 3 2" xfId="39484"/>
    <cellStyle name="Input 5 3 5 3 2 4" xfId="29879"/>
    <cellStyle name="Input 5 3 5 3 3" xfId="8862"/>
    <cellStyle name="Input 5 3 5 3 3 2" xfId="18468"/>
    <cellStyle name="Input 5 3 5 3 3 2 2" xfId="36633"/>
    <cellStyle name="Input 5 3 5 3 3 3" xfId="27028"/>
    <cellStyle name="Input 5 3 5 3 4" xfId="24170"/>
    <cellStyle name="Input 5 3 5 3 5" xfId="6019"/>
    <cellStyle name="Input 5 3 5 4" xfId="3775"/>
    <cellStyle name="Input 5 3 5 4 2" xfId="12325"/>
    <cellStyle name="Input 5 3 5 4 2 2" xfId="16228"/>
    <cellStyle name="Input 5 3 5 4 2 2 2" xfId="34393"/>
    <cellStyle name="Input 5 3 5 4 2 3" xfId="21930"/>
    <cellStyle name="Input 5 3 5 4 2 3 2" xfId="40095"/>
    <cellStyle name="Input 5 3 5 4 2 4" xfId="30490"/>
    <cellStyle name="Input 5 3 5 4 3" xfId="9473"/>
    <cellStyle name="Input 5 3 5 4 3 2" xfId="19079"/>
    <cellStyle name="Input 5 3 5 4 3 2 2" xfId="37244"/>
    <cellStyle name="Input 5 3 5 4 3 3" xfId="27639"/>
    <cellStyle name="Input 5 3 5 4 4" xfId="24781"/>
    <cellStyle name="Input 5 3 5 4 5" xfId="6605"/>
    <cellStyle name="Input 5 3 5 5" xfId="10276"/>
    <cellStyle name="Input 5 3 5 5 2" xfId="14179"/>
    <cellStyle name="Input 5 3 5 5 2 2" xfId="32344"/>
    <cellStyle name="Input 5 3 5 5 3" xfId="19881"/>
    <cellStyle name="Input 5 3 5 5 3 2" xfId="38046"/>
    <cellStyle name="Input 5 3 5 5 4" xfId="28441"/>
    <cellStyle name="Input 5 3 5 6" xfId="7424"/>
    <cellStyle name="Input 5 3 5 6 2" xfId="17030"/>
    <cellStyle name="Input 5 3 5 6 2 2" xfId="35195"/>
    <cellStyle name="Input 5 3 5 6 3" xfId="25590"/>
    <cellStyle name="Input 5 3 5 7" xfId="22732"/>
    <cellStyle name="Input 5 3 5 8" xfId="4596"/>
    <cellStyle name="Input 5 3 5 9" xfId="1766"/>
    <cellStyle name="Input 5 3 6" xfId="1069"/>
    <cellStyle name="Input 5 3 6 2" xfId="2199"/>
    <cellStyle name="Input 5 3 6 2 2" xfId="10740"/>
    <cellStyle name="Input 5 3 6 2 2 2" xfId="14643"/>
    <cellStyle name="Input 5 3 6 2 2 2 2" xfId="32808"/>
    <cellStyle name="Input 5 3 6 2 2 3" xfId="20345"/>
    <cellStyle name="Input 5 3 6 2 2 3 2" xfId="38510"/>
    <cellStyle name="Input 5 3 6 2 2 4" xfId="28905"/>
    <cellStyle name="Input 5 3 6 2 3" xfId="7888"/>
    <cellStyle name="Input 5 3 6 2 3 2" xfId="17494"/>
    <cellStyle name="Input 5 3 6 2 3 2 2" xfId="35659"/>
    <cellStyle name="Input 5 3 6 2 3 3" xfId="26054"/>
    <cellStyle name="Input 5 3 6 2 4" xfId="23196"/>
    <cellStyle name="Input 5 3 6 2 5" xfId="5045"/>
    <cellStyle name="Input 5 3 6 3" xfId="2823"/>
    <cellStyle name="Input 5 3 6 3 2" xfId="11379"/>
    <cellStyle name="Input 5 3 6 3 2 2" xfId="15282"/>
    <cellStyle name="Input 5 3 6 3 2 2 2" xfId="33447"/>
    <cellStyle name="Input 5 3 6 3 2 3" xfId="20984"/>
    <cellStyle name="Input 5 3 6 3 2 3 2" xfId="39149"/>
    <cellStyle name="Input 5 3 6 3 2 4" xfId="29544"/>
    <cellStyle name="Input 5 3 6 3 3" xfId="8527"/>
    <cellStyle name="Input 5 3 6 3 3 2" xfId="18133"/>
    <cellStyle name="Input 5 3 6 3 3 2 2" xfId="36298"/>
    <cellStyle name="Input 5 3 6 3 3 3" xfId="26693"/>
    <cellStyle name="Input 5 3 6 3 4" xfId="23835"/>
    <cellStyle name="Input 5 3 6 3 5" xfId="5684"/>
    <cellStyle name="Input 5 3 6 4" xfId="3436"/>
    <cellStyle name="Input 5 3 6 4 2" xfId="11990"/>
    <cellStyle name="Input 5 3 6 4 2 2" xfId="15893"/>
    <cellStyle name="Input 5 3 6 4 2 2 2" xfId="34058"/>
    <cellStyle name="Input 5 3 6 4 2 3" xfId="21595"/>
    <cellStyle name="Input 5 3 6 4 2 3 2" xfId="39760"/>
    <cellStyle name="Input 5 3 6 4 2 4" xfId="30155"/>
    <cellStyle name="Input 5 3 6 4 3" xfId="9138"/>
    <cellStyle name="Input 5 3 6 4 3 2" xfId="18744"/>
    <cellStyle name="Input 5 3 6 4 3 2 2" xfId="36909"/>
    <cellStyle name="Input 5 3 6 4 3 3" xfId="27304"/>
    <cellStyle name="Input 5 3 6 4 4" xfId="24446"/>
    <cellStyle name="Input 5 3 6 4 5" xfId="6290"/>
    <cellStyle name="Input 5 3 6 5" xfId="9941"/>
    <cellStyle name="Input 5 3 6 5 2" xfId="13844"/>
    <cellStyle name="Input 5 3 6 5 2 2" xfId="32009"/>
    <cellStyle name="Input 5 3 6 5 3" xfId="19546"/>
    <cellStyle name="Input 5 3 6 5 3 2" xfId="37711"/>
    <cellStyle name="Input 5 3 6 5 4" xfId="28106"/>
    <cellStyle name="Input 5 3 6 6" xfId="7089"/>
    <cellStyle name="Input 5 3 6 6 2" xfId="16695"/>
    <cellStyle name="Input 5 3 6 6 2 2" xfId="34860"/>
    <cellStyle name="Input 5 3 6 6 3" xfId="25255"/>
    <cellStyle name="Input 5 3 6 7" xfId="22397"/>
    <cellStyle name="Input 5 3 6 8" xfId="4281"/>
    <cellStyle name="Input 5 3 6 9" xfId="1425"/>
    <cellStyle name="Input 5 3 7" xfId="1146"/>
    <cellStyle name="Input 5 3 7 2" xfId="10599"/>
    <cellStyle name="Input 5 3 7 2 2" xfId="14502"/>
    <cellStyle name="Input 5 3 7 2 2 2" xfId="32667"/>
    <cellStyle name="Input 5 3 7 2 3" xfId="20204"/>
    <cellStyle name="Input 5 3 7 2 3 2" xfId="38369"/>
    <cellStyle name="Input 5 3 7 2 4" xfId="28764"/>
    <cellStyle name="Input 5 3 7 3" xfId="7747"/>
    <cellStyle name="Input 5 3 7 3 2" xfId="17353"/>
    <cellStyle name="Input 5 3 7 3 2 2" xfId="35518"/>
    <cellStyle name="Input 5 3 7 3 3" xfId="25913"/>
    <cellStyle name="Input 5 3 7 4" xfId="23055"/>
    <cellStyle name="Input 5 3 7 5" xfId="4904"/>
    <cellStyle name="Input 5 3 7 6" xfId="2065"/>
    <cellStyle name="Input 5 3 8" xfId="1197"/>
    <cellStyle name="Input 5 3 8 2" xfId="10660"/>
    <cellStyle name="Input 5 3 8 2 2" xfId="14563"/>
    <cellStyle name="Input 5 3 8 2 2 2" xfId="32728"/>
    <cellStyle name="Input 5 3 8 2 3" xfId="20265"/>
    <cellStyle name="Input 5 3 8 2 3 2" xfId="38430"/>
    <cellStyle name="Input 5 3 8 2 4" xfId="28825"/>
    <cellStyle name="Input 5 3 8 3" xfId="7808"/>
    <cellStyle name="Input 5 3 8 3 2" xfId="17414"/>
    <cellStyle name="Input 5 3 8 3 2 2" xfId="35579"/>
    <cellStyle name="Input 5 3 8 3 3" xfId="25974"/>
    <cellStyle name="Input 5 3 8 4" xfId="23116"/>
    <cellStyle name="Input 5 3 8 5" xfId="4965"/>
    <cellStyle name="Input 5 3 9" xfId="1996"/>
    <cellStyle name="Input 5 3 9 2" xfId="10527"/>
    <cellStyle name="Input 5 3 9 2 2" xfId="14430"/>
    <cellStyle name="Input 5 3 9 2 2 2" xfId="32595"/>
    <cellStyle name="Input 5 3 9 2 3" xfId="20132"/>
    <cellStyle name="Input 5 3 9 2 3 2" xfId="38297"/>
    <cellStyle name="Input 5 3 9 2 4" xfId="28692"/>
    <cellStyle name="Input 5 3 9 3" xfId="7675"/>
    <cellStyle name="Input 5 3 9 3 2" xfId="17281"/>
    <cellStyle name="Input 5 3 9 3 2 2" xfId="35446"/>
    <cellStyle name="Input 5 3 9 3 3" xfId="25841"/>
    <cellStyle name="Input 5 3 9 4" xfId="22983"/>
    <cellStyle name="Input 5 3 9 5" xfId="4832"/>
    <cellStyle name="Input 5 4" xfId="1289"/>
    <cellStyle name="Input 5 4 10" xfId="9859"/>
    <cellStyle name="Input 5 4 10 2" xfId="13762"/>
    <cellStyle name="Input 5 4 10 2 2" xfId="31927"/>
    <cellStyle name="Input 5 4 10 3" xfId="19464"/>
    <cellStyle name="Input 5 4 10 3 2" xfId="37629"/>
    <cellStyle name="Input 5 4 10 4" xfId="28024"/>
    <cellStyle name="Input 5 4 11" xfId="7006"/>
    <cellStyle name="Input 5 4 11 2" xfId="16613"/>
    <cellStyle name="Input 5 4 11 2 2" xfId="34778"/>
    <cellStyle name="Input 5 4 11 3" xfId="25172"/>
    <cellStyle name="Input 5 4 12" xfId="22315"/>
    <cellStyle name="Input 5 4 13" xfId="4204"/>
    <cellStyle name="Input 5 4 2" xfId="1682"/>
    <cellStyle name="Input 5 4 2 2" xfId="2450"/>
    <cellStyle name="Input 5 4 2 2 2" xfId="10991"/>
    <cellStyle name="Input 5 4 2 2 2 2" xfId="14894"/>
    <cellStyle name="Input 5 4 2 2 2 2 2" xfId="33059"/>
    <cellStyle name="Input 5 4 2 2 2 3" xfId="20596"/>
    <cellStyle name="Input 5 4 2 2 2 3 2" xfId="38761"/>
    <cellStyle name="Input 5 4 2 2 2 4" xfId="29156"/>
    <cellStyle name="Input 5 4 2 2 3" xfId="8139"/>
    <cellStyle name="Input 5 4 2 2 3 2" xfId="17745"/>
    <cellStyle name="Input 5 4 2 2 3 2 2" xfId="35910"/>
    <cellStyle name="Input 5 4 2 2 3 3" xfId="26305"/>
    <cellStyle name="Input 5 4 2 2 4" xfId="23447"/>
    <cellStyle name="Input 5 4 2 2 5" xfId="5296"/>
    <cellStyle name="Input 5 4 2 3" xfId="3075"/>
    <cellStyle name="Input 5 4 2 3 2" xfId="11630"/>
    <cellStyle name="Input 5 4 2 3 2 2" xfId="15533"/>
    <cellStyle name="Input 5 4 2 3 2 2 2" xfId="33698"/>
    <cellStyle name="Input 5 4 2 3 2 3" xfId="21235"/>
    <cellStyle name="Input 5 4 2 3 2 3 2" xfId="39400"/>
    <cellStyle name="Input 5 4 2 3 2 4" xfId="29795"/>
    <cellStyle name="Input 5 4 2 3 3" xfId="8778"/>
    <cellStyle name="Input 5 4 2 3 3 2" xfId="18384"/>
    <cellStyle name="Input 5 4 2 3 3 2 2" xfId="36549"/>
    <cellStyle name="Input 5 4 2 3 3 3" xfId="26944"/>
    <cellStyle name="Input 5 4 2 3 4" xfId="24086"/>
    <cellStyle name="Input 5 4 2 3 5" xfId="5935"/>
    <cellStyle name="Input 5 4 2 4" xfId="3691"/>
    <cellStyle name="Input 5 4 2 4 2" xfId="12241"/>
    <cellStyle name="Input 5 4 2 4 2 2" xfId="16144"/>
    <cellStyle name="Input 5 4 2 4 2 2 2" xfId="34309"/>
    <cellStyle name="Input 5 4 2 4 2 3" xfId="21846"/>
    <cellStyle name="Input 5 4 2 4 2 3 2" xfId="40011"/>
    <cellStyle name="Input 5 4 2 4 2 4" xfId="30406"/>
    <cellStyle name="Input 5 4 2 4 3" xfId="9389"/>
    <cellStyle name="Input 5 4 2 4 3 2" xfId="18995"/>
    <cellStyle name="Input 5 4 2 4 3 2 2" xfId="37160"/>
    <cellStyle name="Input 5 4 2 4 3 3" xfId="27555"/>
    <cellStyle name="Input 5 4 2 4 4" xfId="24697"/>
    <cellStyle name="Input 5 4 2 4 5" xfId="6525"/>
    <cellStyle name="Input 5 4 2 5" xfId="10192"/>
    <cellStyle name="Input 5 4 2 5 2" xfId="14095"/>
    <cellStyle name="Input 5 4 2 5 2 2" xfId="32260"/>
    <cellStyle name="Input 5 4 2 5 3" xfId="19797"/>
    <cellStyle name="Input 5 4 2 5 3 2" xfId="37962"/>
    <cellStyle name="Input 5 4 2 5 4" xfId="28357"/>
    <cellStyle name="Input 5 4 2 6" xfId="7340"/>
    <cellStyle name="Input 5 4 2 6 2" xfId="16946"/>
    <cellStyle name="Input 5 4 2 6 2 2" xfId="35111"/>
    <cellStyle name="Input 5 4 2 6 3" xfId="25506"/>
    <cellStyle name="Input 5 4 2 7" xfId="22648"/>
    <cellStyle name="Input 5 4 2 8" xfId="4516"/>
    <cellStyle name="Input 5 4 3" xfId="1748"/>
    <cellStyle name="Input 5 4 3 2" xfId="2516"/>
    <cellStyle name="Input 5 4 3 2 2" xfId="11057"/>
    <cellStyle name="Input 5 4 3 2 2 2" xfId="14960"/>
    <cellStyle name="Input 5 4 3 2 2 2 2" xfId="33125"/>
    <cellStyle name="Input 5 4 3 2 2 3" xfId="20662"/>
    <cellStyle name="Input 5 4 3 2 2 3 2" xfId="38827"/>
    <cellStyle name="Input 5 4 3 2 2 4" xfId="29222"/>
    <cellStyle name="Input 5 4 3 2 3" xfId="8205"/>
    <cellStyle name="Input 5 4 3 2 3 2" xfId="17811"/>
    <cellStyle name="Input 5 4 3 2 3 2 2" xfId="35976"/>
    <cellStyle name="Input 5 4 3 2 3 3" xfId="26371"/>
    <cellStyle name="Input 5 4 3 2 4" xfId="23513"/>
    <cellStyle name="Input 5 4 3 2 5" xfId="5362"/>
    <cellStyle name="Input 5 4 3 3" xfId="3141"/>
    <cellStyle name="Input 5 4 3 3 2" xfId="11696"/>
    <cellStyle name="Input 5 4 3 3 2 2" xfId="15599"/>
    <cellStyle name="Input 5 4 3 3 2 2 2" xfId="33764"/>
    <cellStyle name="Input 5 4 3 3 2 3" xfId="21301"/>
    <cellStyle name="Input 5 4 3 3 2 3 2" xfId="39466"/>
    <cellStyle name="Input 5 4 3 3 2 4" xfId="29861"/>
    <cellStyle name="Input 5 4 3 3 3" xfId="8844"/>
    <cellStyle name="Input 5 4 3 3 3 2" xfId="18450"/>
    <cellStyle name="Input 5 4 3 3 3 2 2" xfId="36615"/>
    <cellStyle name="Input 5 4 3 3 3 3" xfId="27010"/>
    <cellStyle name="Input 5 4 3 3 4" xfId="24152"/>
    <cellStyle name="Input 5 4 3 3 5" xfId="6001"/>
    <cellStyle name="Input 5 4 3 4" xfId="3757"/>
    <cellStyle name="Input 5 4 3 4 2" xfId="12307"/>
    <cellStyle name="Input 5 4 3 4 2 2" xfId="16210"/>
    <cellStyle name="Input 5 4 3 4 2 2 2" xfId="34375"/>
    <cellStyle name="Input 5 4 3 4 2 3" xfId="21912"/>
    <cellStyle name="Input 5 4 3 4 2 3 2" xfId="40077"/>
    <cellStyle name="Input 5 4 3 4 2 4" xfId="30472"/>
    <cellStyle name="Input 5 4 3 4 3" xfId="9455"/>
    <cellStyle name="Input 5 4 3 4 3 2" xfId="19061"/>
    <cellStyle name="Input 5 4 3 4 3 2 2" xfId="37226"/>
    <cellStyle name="Input 5 4 3 4 3 3" xfId="27621"/>
    <cellStyle name="Input 5 4 3 4 4" xfId="24763"/>
    <cellStyle name="Input 5 4 3 4 5" xfId="6587"/>
    <cellStyle name="Input 5 4 3 5" xfId="10258"/>
    <cellStyle name="Input 5 4 3 5 2" xfId="14161"/>
    <cellStyle name="Input 5 4 3 5 2 2" xfId="32326"/>
    <cellStyle name="Input 5 4 3 5 3" xfId="19863"/>
    <cellStyle name="Input 5 4 3 5 3 2" xfId="38028"/>
    <cellStyle name="Input 5 4 3 5 4" xfId="28423"/>
    <cellStyle name="Input 5 4 3 6" xfId="7406"/>
    <cellStyle name="Input 5 4 3 6 2" xfId="17012"/>
    <cellStyle name="Input 5 4 3 6 2 2" xfId="35177"/>
    <cellStyle name="Input 5 4 3 6 3" xfId="25572"/>
    <cellStyle name="Input 5 4 3 7" xfId="22714"/>
    <cellStyle name="Input 5 4 3 8" xfId="4578"/>
    <cellStyle name="Input 5 4 4" xfId="1820"/>
    <cellStyle name="Input 5 4 4 2" xfId="2587"/>
    <cellStyle name="Input 5 4 4 2 2" xfId="11128"/>
    <cellStyle name="Input 5 4 4 2 2 2" xfId="15031"/>
    <cellStyle name="Input 5 4 4 2 2 2 2" xfId="33196"/>
    <cellStyle name="Input 5 4 4 2 2 3" xfId="20733"/>
    <cellStyle name="Input 5 4 4 2 2 3 2" xfId="38898"/>
    <cellStyle name="Input 5 4 4 2 2 4" xfId="29293"/>
    <cellStyle name="Input 5 4 4 2 3" xfId="8276"/>
    <cellStyle name="Input 5 4 4 2 3 2" xfId="17882"/>
    <cellStyle name="Input 5 4 4 2 3 2 2" xfId="36047"/>
    <cellStyle name="Input 5 4 4 2 3 3" xfId="26442"/>
    <cellStyle name="Input 5 4 4 2 4" xfId="23584"/>
    <cellStyle name="Input 5 4 4 2 5" xfId="5433"/>
    <cellStyle name="Input 5 4 4 3" xfId="3212"/>
    <cellStyle name="Input 5 4 4 3 2" xfId="11767"/>
    <cellStyle name="Input 5 4 4 3 2 2" xfId="15670"/>
    <cellStyle name="Input 5 4 4 3 2 2 2" xfId="33835"/>
    <cellStyle name="Input 5 4 4 3 2 3" xfId="21372"/>
    <cellStyle name="Input 5 4 4 3 2 3 2" xfId="39537"/>
    <cellStyle name="Input 5 4 4 3 2 4" xfId="29932"/>
    <cellStyle name="Input 5 4 4 3 3" xfId="8915"/>
    <cellStyle name="Input 5 4 4 3 3 2" xfId="18521"/>
    <cellStyle name="Input 5 4 4 3 3 2 2" xfId="36686"/>
    <cellStyle name="Input 5 4 4 3 3 3" xfId="27081"/>
    <cellStyle name="Input 5 4 4 3 4" xfId="24223"/>
    <cellStyle name="Input 5 4 4 3 5" xfId="6072"/>
    <cellStyle name="Input 5 4 4 4" xfId="3829"/>
    <cellStyle name="Input 5 4 4 4 2" xfId="12378"/>
    <cellStyle name="Input 5 4 4 4 2 2" xfId="16281"/>
    <cellStyle name="Input 5 4 4 4 2 2 2" xfId="34446"/>
    <cellStyle name="Input 5 4 4 4 2 3" xfId="21983"/>
    <cellStyle name="Input 5 4 4 4 2 3 2" xfId="40148"/>
    <cellStyle name="Input 5 4 4 4 2 4" xfId="30543"/>
    <cellStyle name="Input 5 4 4 4 3" xfId="9526"/>
    <cellStyle name="Input 5 4 4 4 3 2" xfId="19132"/>
    <cellStyle name="Input 5 4 4 4 3 2 2" xfId="37297"/>
    <cellStyle name="Input 5 4 4 4 3 3" xfId="27692"/>
    <cellStyle name="Input 5 4 4 4 4" xfId="24834"/>
    <cellStyle name="Input 5 4 4 4 5" xfId="6653"/>
    <cellStyle name="Input 5 4 4 5" xfId="10329"/>
    <cellStyle name="Input 5 4 4 5 2" xfId="14232"/>
    <cellStyle name="Input 5 4 4 5 2 2" xfId="32397"/>
    <cellStyle name="Input 5 4 4 5 3" xfId="19934"/>
    <cellStyle name="Input 5 4 4 5 3 2" xfId="38099"/>
    <cellStyle name="Input 5 4 4 5 4" xfId="28494"/>
    <cellStyle name="Input 5 4 4 6" xfId="7477"/>
    <cellStyle name="Input 5 4 4 6 2" xfId="17083"/>
    <cellStyle name="Input 5 4 4 6 2 2" xfId="35248"/>
    <cellStyle name="Input 5 4 4 6 3" xfId="25643"/>
    <cellStyle name="Input 5 4 4 7" xfId="22785"/>
    <cellStyle name="Input 5 4 4 8" xfId="4644"/>
    <cellStyle name="Input 5 4 5" xfId="1870"/>
    <cellStyle name="Input 5 4 5 2" xfId="2637"/>
    <cellStyle name="Input 5 4 5 2 2" xfId="11178"/>
    <cellStyle name="Input 5 4 5 2 2 2" xfId="15081"/>
    <cellStyle name="Input 5 4 5 2 2 2 2" xfId="33246"/>
    <cellStyle name="Input 5 4 5 2 2 3" xfId="20783"/>
    <cellStyle name="Input 5 4 5 2 2 3 2" xfId="38948"/>
    <cellStyle name="Input 5 4 5 2 2 4" xfId="29343"/>
    <cellStyle name="Input 5 4 5 2 3" xfId="8326"/>
    <cellStyle name="Input 5 4 5 2 3 2" xfId="17932"/>
    <cellStyle name="Input 5 4 5 2 3 2 2" xfId="36097"/>
    <cellStyle name="Input 5 4 5 2 3 3" xfId="26492"/>
    <cellStyle name="Input 5 4 5 2 4" xfId="23634"/>
    <cellStyle name="Input 5 4 5 2 5" xfId="5483"/>
    <cellStyle name="Input 5 4 5 3" xfId="3262"/>
    <cellStyle name="Input 5 4 5 3 2" xfId="11817"/>
    <cellStyle name="Input 5 4 5 3 2 2" xfId="15720"/>
    <cellStyle name="Input 5 4 5 3 2 2 2" xfId="33885"/>
    <cellStyle name="Input 5 4 5 3 2 3" xfId="21422"/>
    <cellStyle name="Input 5 4 5 3 2 3 2" xfId="39587"/>
    <cellStyle name="Input 5 4 5 3 2 4" xfId="29982"/>
    <cellStyle name="Input 5 4 5 3 3" xfId="8965"/>
    <cellStyle name="Input 5 4 5 3 3 2" xfId="18571"/>
    <cellStyle name="Input 5 4 5 3 3 2 2" xfId="36736"/>
    <cellStyle name="Input 5 4 5 3 3 3" xfId="27131"/>
    <cellStyle name="Input 5 4 5 3 4" xfId="24273"/>
    <cellStyle name="Input 5 4 5 3 5" xfId="6122"/>
    <cellStyle name="Input 5 4 5 4" xfId="3879"/>
    <cellStyle name="Input 5 4 5 4 2" xfId="12428"/>
    <cellStyle name="Input 5 4 5 4 2 2" xfId="16331"/>
    <cellStyle name="Input 5 4 5 4 2 2 2" xfId="34496"/>
    <cellStyle name="Input 5 4 5 4 2 3" xfId="22033"/>
    <cellStyle name="Input 5 4 5 4 2 3 2" xfId="40198"/>
    <cellStyle name="Input 5 4 5 4 2 4" xfId="30593"/>
    <cellStyle name="Input 5 4 5 4 3" xfId="9576"/>
    <cellStyle name="Input 5 4 5 4 3 2" xfId="19182"/>
    <cellStyle name="Input 5 4 5 4 3 2 2" xfId="37347"/>
    <cellStyle name="Input 5 4 5 4 3 3" xfId="27742"/>
    <cellStyle name="Input 5 4 5 4 4" xfId="24884"/>
    <cellStyle name="Input 5 4 5 4 5" xfId="6699"/>
    <cellStyle name="Input 5 4 5 5" xfId="10379"/>
    <cellStyle name="Input 5 4 5 5 2" xfId="14282"/>
    <cellStyle name="Input 5 4 5 5 2 2" xfId="32447"/>
    <cellStyle name="Input 5 4 5 5 3" xfId="19984"/>
    <cellStyle name="Input 5 4 5 5 3 2" xfId="38149"/>
    <cellStyle name="Input 5 4 5 5 4" xfId="28544"/>
    <cellStyle name="Input 5 4 5 6" xfId="7527"/>
    <cellStyle name="Input 5 4 5 6 2" xfId="17133"/>
    <cellStyle name="Input 5 4 5 6 2 2" xfId="35298"/>
    <cellStyle name="Input 5 4 5 6 3" xfId="25693"/>
    <cellStyle name="Input 5 4 5 7" xfId="22835"/>
    <cellStyle name="Input 5 4 5 8" xfId="4690"/>
    <cellStyle name="Input 5 4 6" xfId="1921"/>
    <cellStyle name="Input 5 4 6 2" xfId="2687"/>
    <cellStyle name="Input 5 4 6 2 2" xfId="11228"/>
    <cellStyle name="Input 5 4 6 2 2 2" xfId="15131"/>
    <cellStyle name="Input 5 4 6 2 2 2 2" xfId="33296"/>
    <cellStyle name="Input 5 4 6 2 2 3" xfId="20833"/>
    <cellStyle name="Input 5 4 6 2 2 3 2" xfId="38998"/>
    <cellStyle name="Input 5 4 6 2 2 4" xfId="29393"/>
    <cellStyle name="Input 5 4 6 2 3" xfId="8376"/>
    <cellStyle name="Input 5 4 6 2 3 2" xfId="17982"/>
    <cellStyle name="Input 5 4 6 2 3 2 2" xfId="36147"/>
    <cellStyle name="Input 5 4 6 2 3 3" xfId="26542"/>
    <cellStyle name="Input 5 4 6 2 4" xfId="23684"/>
    <cellStyle name="Input 5 4 6 2 5" xfId="5533"/>
    <cellStyle name="Input 5 4 6 3" xfId="3313"/>
    <cellStyle name="Input 5 4 6 3 2" xfId="11867"/>
    <cellStyle name="Input 5 4 6 3 2 2" xfId="15770"/>
    <cellStyle name="Input 5 4 6 3 2 2 2" xfId="33935"/>
    <cellStyle name="Input 5 4 6 3 2 3" xfId="21472"/>
    <cellStyle name="Input 5 4 6 3 2 3 2" xfId="39637"/>
    <cellStyle name="Input 5 4 6 3 2 4" xfId="30032"/>
    <cellStyle name="Input 5 4 6 3 3" xfId="9015"/>
    <cellStyle name="Input 5 4 6 3 3 2" xfId="18621"/>
    <cellStyle name="Input 5 4 6 3 3 2 2" xfId="36786"/>
    <cellStyle name="Input 5 4 6 3 3 3" xfId="27181"/>
    <cellStyle name="Input 5 4 6 3 4" xfId="24323"/>
    <cellStyle name="Input 5 4 6 3 5" xfId="6172"/>
    <cellStyle name="Input 5 4 6 4" xfId="3930"/>
    <cellStyle name="Input 5 4 6 4 2" xfId="12478"/>
    <cellStyle name="Input 5 4 6 4 2 2" xfId="16381"/>
    <cellStyle name="Input 5 4 6 4 2 2 2" xfId="34546"/>
    <cellStyle name="Input 5 4 6 4 2 3" xfId="22083"/>
    <cellStyle name="Input 5 4 6 4 2 3 2" xfId="40248"/>
    <cellStyle name="Input 5 4 6 4 2 4" xfId="30643"/>
    <cellStyle name="Input 5 4 6 4 3" xfId="9626"/>
    <cellStyle name="Input 5 4 6 4 3 2" xfId="19232"/>
    <cellStyle name="Input 5 4 6 4 3 2 2" xfId="37397"/>
    <cellStyle name="Input 5 4 6 4 3 3" xfId="27792"/>
    <cellStyle name="Input 5 4 6 4 4" xfId="24934"/>
    <cellStyle name="Input 5 4 6 4 5" xfId="6745"/>
    <cellStyle name="Input 5 4 6 5" xfId="10429"/>
    <cellStyle name="Input 5 4 6 5 2" xfId="14332"/>
    <cellStyle name="Input 5 4 6 5 2 2" xfId="32497"/>
    <cellStyle name="Input 5 4 6 5 3" xfId="20034"/>
    <cellStyle name="Input 5 4 6 5 3 2" xfId="38199"/>
    <cellStyle name="Input 5 4 6 5 4" xfId="28594"/>
    <cellStyle name="Input 5 4 6 6" xfId="7577"/>
    <cellStyle name="Input 5 4 6 6 2" xfId="17183"/>
    <cellStyle name="Input 5 4 6 6 2 2" xfId="35348"/>
    <cellStyle name="Input 5 4 6 6 3" xfId="25743"/>
    <cellStyle name="Input 5 4 6 7" xfId="22885"/>
    <cellStyle name="Input 5 4 6 8" xfId="4736"/>
    <cellStyle name="Input 5 4 7" xfId="2114"/>
    <cellStyle name="Input 5 4 7 2" xfId="10649"/>
    <cellStyle name="Input 5 4 7 2 2" xfId="14552"/>
    <cellStyle name="Input 5 4 7 2 2 2" xfId="32717"/>
    <cellStyle name="Input 5 4 7 2 3" xfId="20254"/>
    <cellStyle name="Input 5 4 7 2 3 2" xfId="38419"/>
    <cellStyle name="Input 5 4 7 2 4" xfId="28814"/>
    <cellStyle name="Input 5 4 7 3" xfId="7797"/>
    <cellStyle name="Input 5 4 7 3 2" xfId="17403"/>
    <cellStyle name="Input 5 4 7 3 2 2" xfId="35568"/>
    <cellStyle name="Input 5 4 7 3 3" xfId="25963"/>
    <cellStyle name="Input 5 4 7 4" xfId="23105"/>
    <cellStyle name="Input 5 4 7 5" xfId="4954"/>
    <cellStyle name="Input 5 4 8" xfId="2735"/>
    <cellStyle name="Input 5 4 8 2" xfId="11292"/>
    <cellStyle name="Input 5 4 8 2 2" xfId="15195"/>
    <cellStyle name="Input 5 4 8 2 2 2" xfId="33360"/>
    <cellStyle name="Input 5 4 8 2 3" xfId="20897"/>
    <cellStyle name="Input 5 4 8 2 3 2" xfId="39062"/>
    <cellStyle name="Input 5 4 8 2 4" xfId="29457"/>
    <cellStyle name="Input 5 4 8 3" xfId="8440"/>
    <cellStyle name="Input 5 4 8 3 2" xfId="18046"/>
    <cellStyle name="Input 5 4 8 3 2 2" xfId="36211"/>
    <cellStyle name="Input 5 4 8 3 3" xfId="26606"/>
    <cellStyle name="Input 5 4 8 4" xfId="23748"/>
    <cellStyle name="Input 5 4 8 5" xfId="5597"/>
    <cellStyle name="Input 5 4 9" xfId="3354"/>
    <cellStyle name="Input 5 4 9 2" xfId="11908"/>
    <cellStyle name="Input 5 4 9 2 2" xfId="15811"/>
    <cellStyle name="Input 5 4 9 2 2 2" xfId="33976"/>
    <cellStyle name="Input 5 4 9 2 3" xfId="21513"/>
    <cellStyle name="Input 5 4 9 2 3 2" xfId="39678"/>
    <cellStyle name="Input 5 4 9 2 4" xfId="30073"/>
    <cellStyle name="Input 5 4 9 3" xfId="9056"/>
    <cellStyle name="Input 5 4 9 3 2" xfId="18662"/>
    <cellStyle name="Input 5 4 9 3 2 2" xfId="36827"/>
    <cellStyle name="Input 5 4 9 3 3" xfId="27222"/>
    <cellStyle name="Input 5 4 9 4" xfId="24364"/>
    <cellStyle name="Input 5 4 9 5" xfId="6213"/>
    <cellStyle name="Input 5 5" xfId="1708"/>
    <cellStyle name="Input 5 5 2" xfId="2476"/>
    <cellStyle name="Input 5 5 2 2" xfId="11017"/>
    <cellStyle name="Input 5 5 2 2 2" xfId="14920"/>
    <cellStyle name="Input 5 5 2 2 2 2" xfId="33085"/>
    <cellStyle name="Input 5 5 2 2 3" xfId="20622"/>
    <cellStyle name="Input 5 5 2 2 3 2" xfId="38787"/>
    <cellStyle name="Input 5 5 2 2 4" xfId="29182"/>
    <cellStyle name="Input 5 5 2 3" xfId="8165"/>
    <cellStyle name="Input 5 5 2 3 2" xfId="17771"/>
    <cellStyle name="Input 5 5 2 3 2 2" xfId="35936"/>
    <cellStyle name="Input 5 5 2 3 3" xfId="26331"/>
    <cellStyle name="Input 5 5 2 4" xfId="23473"/>
    <cellStyle name="Input 5 5 2 5" xfId="5322"/>
    <cellStyle name="Input 5 5 3" xfId="3101"/>
    <cellStyle name="Input 5 5 3 2" xfId="11656"/>
    <cellStyle name="Input 5 5 3 2 2" xfId="15559"/>
    <cellStyle name="Input 5 5 3 2 2 2" xfId="33724"/>
    <cellStyle name="Input 5 5 3 2 3" xfId="21261"/>
    <cellStyle name="Input 5 5 3 2 3 2" xfId="39426"/>
    <cellStyle name="Input 5 5 3 2 4" xfId="29821"/>
    <cellStyle name="Input 5 5 3 3" xfId="8804"/>
    <cellStyle name="Input 5 5 3 3 2" xfId="18410"/>
    <cellStyle name="Input 5 5 3 3 2 2" xfId="36575"/>
    <cellStyle name="Input 5 5 3 3 3" xfId="26970"/>
    <cellStyle name="Input 5 5 3 4" xfId="24112"/>
    <cellStyle name="Input 5 5 3 5" xfId="5961"/>
    <cellStyle name="Input 5 5 4" xfId="3717"/>
    <cellStyle name="Input 5 5 4 2" xfId="12267"/>
    <cellStyle name="Input 5 5 4 2 2" xfId="16170"/>
    <cellStyle name="Input 5 5 4 2 2 2" xfId="34335"/>
    <cellStyle name="Input 5 5 4 2 3" xfId="21872"/>
    <cellStyle name="Input 5 5 4 2 3 2" xfId="40037"/>
    <cellStyle name="Input 5 5 4 2 4" xfId="30432"/>
    <cellStyle name="Input 5 5 4 3" xfId="9415"/>
    <cellStyle name="Input 5 5 4 3 2" xfId="19021"/>
    <cellStyle name="Input 5 5 4 3 2 2" xfId="37186"/>
    <cellStyle name="Input 5 5 4 3 3" xfId="27581"/>
    <cellStyle name="Input 5 5 4 4" xfId="24723"/>
    <cellStyle name="Input 5 5 4 5" xfId="6551"/>
    <cellStyle name="Input 5 5 5" xfId="10218"/>
    <cellStyle name="Input 5 5 5 2" xfId="14121"/>
    <cellStyle name="Input 5 5 5 2 2" xfId="32286"/>
    <cellStyle name="Input 5 5 5 3" xfId="19823"/>
    <cellStyle name="Input 5 5 5 3 2" xfId="37988"/>
    <cellStyle name="Input 5 5 5 4" xfId="28383"/>
    <cellStyle name="Input 5 5 6" xfId="7366"/>
    <cellStyle name="Input 5 5 6 2" xfId="16972"/>
    <cellStyle name="Input 5 5 6 2 2" xfId="35137"/>
    <cellStyle name="Input 5 5 6 3" xfId="25532"/>
    <cellStyle name="Input 5 5 7" xfId="22674"/>
    <cellStyle name="Input 5 5 8" xfId="4542"/>
    <cellStyle name="Input 5 6" xfId="1368"/>
    <cellStyle name="Input 5 6 2" xfId="2142"/>
    <cellStyle name="Input 5 6 2 2" xfId="10683"/>
    <cellStyle name="Input 5 6 2 2 2" xfId="14586"/>
    <cellStyle name="Input 5 6 2 2 2 2" xfId="32751"/>
    <cellStyle name="Input 5 6 2 2 3" xfId="20288"/>
    <cellStyle name="Input 5 6 2 2 3 2" xfId="38453"/>
    <cellStyle name="Input 5 6 2 2 4" xfId="28848"/>
    <cellStyle name="Input 5 6 2 3" xfId="7831"/>
    <cellStyle name="Input 5 6 2 3 2" xfId="17437"/>
    <cellStyle name="Input 5 6 2 3 2 2" xfId="35602"/>
    <cellStyle name="Input 5 6 2 3 3" xfId="25997"/>
    <cellStyle name="Input 5 6 2 4" xfId="23139"/>
    <cellStyle name="Input 5 6 2 5" xfId="4988"/>
    <cellStyle name="Input 5 6 3" xfId="2766"/>
    <cellStyle name="Input 5 6 3 2" xfId="11322"/>
    <cellStyle name="Input 5 6 3 2 2" xfId="15225"/>
    <cellStyle name="Input 5 6 3 2 2 2" xfId="33390"/>
    <cellStyle name="Input 5 6 3 2 3" xfId="20927"/>
    <cellStyle name="Input 5 6 3 2 3 2" xfId="39092"/>
    <cellStyle name="Input 5 6 3 2 4" xfId="29487"/>
    <cellStyle name="Input 5 6 3 3" xfId="8470"/>
    <cellStyle name="Input 5 6 3 3 2" xfId="18076"/>
    <cellStyle name="Input 5 6 3 3 2 2" xfId="36241"/>
    <cellStyle name="Input 5 6 3 3 3" xfId="26636"/>
    <cellStyle name="Input 5 6 3 4" xfId="23778"/>
    <cellStyle name="Input 5 6 3 5" xfId="5627"/>
    <cellStyle name="Input 5 6 4" xfId="3379"/>
    <cellStyle name="Input 5 6 4 2" xfId="11933"/>
    <cellStyle name="Input 5 6 4 2 2" xfId="15836"/>
    <cellStyle name="Input 5 6 4 2 2 2" xfId="34001"/>
    <cellStyle name="Input 5 6 4 2 3" xfId="21538"/>
    <cellStyle name="Input 5 6 4 2 3 2" xfId="39703"/>
    <cellStyle name="Input 5 6 4 2 4" xfId="30098"/>
    <cellStyle name="Input 5 6 4 3" xfId="9081"/>
    <cellStyle name="Input 5 6 4 3 2" xfId="18687"/>
    <cellStyle name="Input 5 6 4 3 2 2" xfId="36852"/>
    <cellStyle name="Input 5 6 4 3 3" xfId="27247"/>
    <cellStyle name="Input 5 6 4 4" xfId="24389"/>
    <cellStyle name="Input 5 6 4 5" xfId="6236"/>
    <cellStyle name="Input 5 6 5" xfId="9884"/>
    <cellStyle name="Input 5 6 5 2" xfId="13787"/>
    <cellStyle name="Input 5 6 5 2 2" xfId="31952"/>
    <cellStyle name="Input 5 6 5 3" xfId="19489"/>
    <cellStyle name="Input 5 6 5 3 2" xfId="37654"/>
    <cellStyle name="Input 5 6 5 4" xfId="28049"/>
    <cellStyle name="Input 5 6 6" xfId="7032"/>
    <cellStyle name="Input 5 6 6 2" xfId="16638"/>
    <cellStyle name="Input 5 6 6 2 2" xfId="34803"/>
    <cellStyle name="Input 5 6 6 3" xfId="25198"/>
    <cellStyle name="Input 5 6 7" xfId="22340"/>
    <cellStyle name="Input 5 6 8" xfId="4227"/>
    <cellStyle name="Input 5 7" xfId="2012"/>
    <cellStyle name="Input 5 7 2" xfId="10543"/>
    <cellStyle name="Input 5 7 2 2" xfId="14446"/>
    <cellStyle name="Input 5 7 2 2 2" xfId="32611"/>
    <cellStyle name="Input 5 7 2 3" xfId="20148"/>
    <cellStyle name="Input 5 7 2 3 2" xfId="38313"/>
    <cellStyle name="Input 5 7 2 4" xfId="28708"/>
    <cellStyle name="Input 5 7 3" xfId="7691"/>
    <cellStyle name="Input 5 7 3 2" xfId="17297"/>
    <cellStyle name="Input 5 7 3 2 2" xfId="35462"/>
    <cellStyle name="Input 5 7 3 3" xfId="25857"/>
    <cellStyle name="Input 5 7 4" xfId="22999"/>
    <cellStyle name="Input 5 7 5" xfId="4848"/>
    <cellStyle name="Input 5 8" xfId="9759"/>
    <cellStyle name="Input 5 8 2" xfId="13662"/>
    <cellStyle name="Input 5 8 2 2" xfId="31827"/>
    <cellStyle name="Input 5 8 3" xfId="19364"/>
    <cellStyle name="Input 5 8 3 2" xfId="37529"/>
    <cellStyle name="Input 5 8 4" xfId="27924"/>
    <cellStyle name="Input 5 9" xfId="6906"/>
    <cellStyle name="Input 5 9 2" xfId="16513"/>
    <cellStyle name="Input 5 9 2 2" xfId="34678"/>
    <cellStyle name="Input 5 9 3" xfId="25072"/>
    <cellStyle name="Input 6" xfId="740"/>
    <cellStyle name="Input 6 10" xfId="9787"/>
    <cellStyle name="Input 6 10 2" xfId="13690"/>
    <cellStyle name="Input 6 10 2 2" xfId="31855"/>
    <cellStyle name="Input 6 10 3" xfId="19392"/>
    <cellStyle name="Input 6 10 3 2" xfId="37557"/>
    <cellStyle name="Input 6 10 4" xfId="27952"/>
    <cellStyle name="Input 6 11" xfId="6934"/>
    <cellStyle name="Input 6 11 2" xfId="16541"/>
    <cellStyle name="Input 6 11 2 2" xfId="34706"/>
    <cellStyle name="Input 6 11 3" xfId="25100"/>
    <cellStyle name="Input 6 12" xfId="22243"/>
    <cellStyle name="Input 6 13" xfId="4136"/>
    <cellStyle name="Input 6 2" xfId="842"/>
    <cellStyle name="Input 6 2 2" xfId="2374"/>
    <cellStyle name="Input 6 2 2 2" xfId="10915"/>
    <cellStyle name="Input 6 2 2 2 2" xfId="14818"/>
    <cellStyle name="Input 6 2 2 2 2 2" xfId="32983"/>
    <cellStyle name="Input 6 2 2 2 3" xfId="20520"/>
    <cellStyle name="Input 6 2 2 2 3 2" xfId="38685"/>
    <cellStyle name="Input 6 2 2 2 4" xfId="29080"/>
    <cellStyle name="Input 6 2 2 3" xfId="8063"/>
    <cellStyle name="Input 6 2 2 3 2" xfId="17669"/>
    <cellStyle name="Input 6 2 2 3 2 2" xfId="35834"/>
    <cellStyle name="Input 6 2 2 3 3" xfId="26229"/>
    <cellStyle name="Input 6 2 2 4" xfId="23371"/>
    <cellStyle name="Input 6 2 2 5" xfId="5220"/>
    <cellStyle name="Input 6 2 3" xfId="2999"/>
    <cellStyle name="Input 6 2 3 2" xfId="11554"/>
    <cellStyle name="Input 6 2 3 2 2" xfId="15457"/>
    <cellStyle name="Input 6 2 3 2 2 2" xfId="33622"/>
    <cellStyle name="Input 6 2 3 2 3" xfId="21159"/>
    <cellStyle name="Input 6 2 3 2 3 2" xfId="39324"/>
    <cellStyle name="Input 6 2 3 2 4" xfId="29719"/>
    <cellStyle name="Input 6 2 3 3" xfId="8702"/>
    <cellStyle name="Input 6 2 3 3 2" xfId="18308"/>
    <cellStyle name="Input 6 2 3 3 2 2" xfId="36473"/>
    <cellStyle name="Input 6 2 3 3 3" xfId="26868"/>
    <cellStyle name="Input 6 2 3 4" xfId="24010"/>
    <cellStyle name="Input 6 2 3 5" xfId="5859"/>
    <cellStyle name="Input 6 2 4" xfId="3615"/>
    <cellStyle name="Input 6 2 4 2" xfId="12165"/>
    <cellStyle name="Input 6 2 4 2 2" xfId="16068"/>
    <cellStyle name="Input 6 2 4 2 2 2" xfId="34233"/>
    <cellStyle name="Input 6 2 4 2 3" xfId="21770"/>
    <cellStyle name="Input 6 2 4 2 3 2" xfId="39935"/>
    <cellStyle name="Input 6 2 4 2 4" xfId="30330"/>
    <cellStyle name="Input 6 2 4 3" xfId="9313"/>
    <cellStyle name="Input 6 2 4 3 2" xfId="18919"/>
    <cellStyle name="Input 6 2 4 3 2 2" xfId="37084"/>
    <cellStyle name="Input 6 2 4 3 3" xfId="27479"/>
    <cellStyle name="Input 6 2 4 4" xfId="24621"/>
    <cellStyle name="Input 6 2 4 5" xfId="6454"/>
    <cellStyle name="Input 6 2 5" xfId="10116"/>
    <cellStyle name="Input 6 2 5 2" xfId="14019"/>
    <cellStyle name="Input 6 2 5 2 2" xfId="32184"/>
    <cellStyle name="Input 6 2 5 3" xfId="19721"/>
    <cellStyle name="Input 6 2 5 3 2" xfId="37886"/>
    <cellStyle name="Input 6 2 5 4" xfId="28281"/>
    <cellStyle name="Input 6 2 6" xfId="7264"/>
    <cellStyle name="Input 6 2 6 2" xfId="16870"/>
    <cellStyle name="Input 6 2 6 2 2" xfId="35035"/>
    <cellStyle name="Input 6 2 6 3" xfId="25430"/>
    <cellStyle name="Input 6 2 7" xfId="22572"/>
    <cellStyle name="Input 6 2 8" xfId="4445"/>
    <cellStyle name="Input 6 2 9" xfId="1606"/>
    <cellStyle name="Input 6 3" xfId="893"/>
    <cellStyle name="Input 6 3 2" xfId="2325"/>
    <cellStyle name="Input 6 3 2 2" xfId="10866"/>
    <cellStyle name="Input 6 3 2 2 2" xfId="14769"/>
    <cellStyle name="Input 6 3 2 2 2 2" xfId="32934"/>
    <cellStyle name="Input 6 3 2 2 3" xfId="20471"/>
    <cellStyle name="Input 6 3 2 2 3 2" xfId="38636"/>
    <cellStyle name="Input 6 3 2 2 4" xfId="29031"/>
    <cellStyle name="Input 6 3 2 3" xfId="8014"/>
    <cellStyle name="Input 6 3 2 3 2" xfId="17620"/>
    <cellStyle name="Input 6 3 2 3 2 2" xfId="35785"/>
    <cellStyle name="Input 6 3 2 3 3" xfId="26180"/>
    <cellStyle name="Input 6 3 2 4" xfId="23322"/>
    <cellStyle name="Input 6 3 2 5" xfId="5171"/>
    <cellStyle name="Input 6 3 3" xfId="2950"/>
    <cellStyle name="Input 6 3 3 2" xfId="11505"/>
    <cellStyle name="Input 6 3 3 2 2" xfId="15408"/>
    <cellStyle name="Input 6 3 3 2 2 2" xfId="33573"/>
    <cellStyle name="Input 6 3 3 2 3" xfId="21110"/>
    <cellStyle name="Input 6 3 3 2 3 2" xfId="39275"/>
    <cellStyle name="Input 6 3 3 2 4" xfId="29670"/>
    <cellStyle name="Input 6 3 3 3" xfId="8653"/>
    <cellStyle name="Input 6 3 3 3 2" xfId="18259"/>
    <cellStyle name="Input 6 3 3 3 2 2" xfId="36424"/>
    <cellStyle name="Input 6 3 3 3 3" xfId="26819"/>
    <cellStyle name="Input 6 3 3 4" xfId="23961"/>
    <cellStyle name="Input 6 3 3 5" xfId="5810"/>
    <cellStyle name="Input 6 3 4" xfId="3566"/>
    <cellStyle name="Input 6 3 4 2" xfId="12116"/>
    <cellStyle name="Input 6 3 4 2 2" xfId="16019"/>
    <cellStyle name="Input 6 3 4 2 2 2" xfId="34184"/>
    <cellStyle name="Input 6 3 4 2 3" xfId="21721"/>
    <cellStyle name="Input 6 3 4 2 3 2" xfId="39886"/>
    <cellStyle name="Input 6 3 4 2 4" xfId="30281"/>
    <cellStyle name="Input 6 3 4 3" xfId="9264"/>
    <cellStyle name="Input 6 3 4 3 2" xfId="18870"/>
    <cellStyle name="Input 6 3 4 3 2 2" xfId="37035"/>
    <cellStyle name="Input 6 3 4 3 3" xfId="27430"/>
    <cellStyle name="Input 6 3 4 4" xfId="24572"/>
    <cellStyle name="Input 6 3 4 5" xfId="6407"/>
    <cellStyle name="Input 6 3 5" xfId="10067"/>
    <cellStyle name="Input 6 3 5 2" xfId="13970"/>
    <cellStyle name="Input 6 3 5 2 2" xfId="32135"/>
    <cellStyle name="Input 6 3 5 3" xfId="19672"/>
    <cellStyle name="Input 6 3 5 3 2" xfId="37837"/>
    <cellStyle name="Input 6 3 5 4" xfId="28232"/>
    <cellStyle name="Input 6 3 6" xfId="7215"/>
    <cellStyle name="Input 6 3 6 2" xfId="16821"/>
    <cellStyle name="Input 6 3 6 2 2" xfId="34986"/>
    <cellStyle name="Input 6 3 6 3" xfId="25381"/>
    <cellStyle name="Input 6 3 7" xfId="22523"/>
    <cellStyle name="Input 6 3 8" xfId="4398"/>
    <cellStyle name="Input 6 3 9" xfId="1555"/>
    <cellStyle name="Input 6 4" xfId="944"/>
    <cellStyle name="Input 6 4 2" xfId="2161"/>
    <cellStyle name="Input 6 4 2 2" xfId="10702"/>
    <cellStyle name="Input 6 4 2 2 2" xfId="14605"/>
    <cellStyle name="Input 6 4 2 2 2 2" xfId="32770"/>
    <cellStyle name="Input 6 4 2 2 3" xfId="20307"/>
    <cellStyle name="Input 6 4 2 2 3 2" xfId="38472"/>
    <cellStyle name="Input 6 4 2 2 4" xfId="28867"/>
    <cellStyle name="Input 6 4 2 3" xfId="7850"/>
    <cellStyle name="Input 6 4 2 3 2" xfId="17456"/>
    <cellStyle name="Input 6 4 2 3 2 2" xfId="35621"/>
    <cellStyle name="Input 6 4 2 3 3" xfId="26016"/>
    <cellStyle name="Input 6 4 2 4" xfId="23158"/>
    <cellStyle name="Input 6 4 2 5" xfId="5007"/>
    <cellStyle name="Input 6 4 3" xfId="2785"/>
    <cellStyle name="Input 6 4 3 2" xfId="11341"/>
    <cellStyle name="Input 6 4 3 2 2" xfId="15244"/>
    <cellStyle name="Input 6 4 3 2 2 2" xfId="33409"/>
    <cellStyle name="Input 6 4 3 2 3" xfId="20946"/>
    <cellStyle name="Input 6 4 3 2 3 2" xfId="39111"/>
    <cellStyle name="Input 6 4 3 2 4" xfId="29506"/>
    <cellStyle name="Input 6 4 3 3" xfId="8489"/>
    <cellStyle name="Input 6 4 3 3 2" xfId="18095"/>
    <cellStyle name="Input 6 4 3 3 2 2" xfId="36260"/>
    <cellStyle name="Input 6 4 3 3 3" xfId="26655"/>
    <cellStyle name="Input 6 4 3 4" xfId="23797"/>
    <cellStyle name="Input 6 4 3 5" xfId="5646"/>
    <cellStyle name="Input 6 4 4" xfId="3398"/>
    <cellStyle name="Input 6 4 4 2" xfId="11952"/>
    <cellStyle name="Input 6 4 4 2 2" xfId="15855"/>
    <cellStyle name="Input 6 4 4 2 2 2" xfId="34020"/>
    <cellStyle name="Input 6 4 4 2 3" xfId="21557"/>
    <cellStyle name="Input 6 4 4 2 3 2" xfId="39722"/>
    <cellStyle name="Input 6 4 4 2 4" xfId="30117"/>
    <cellStyle name="Input 6 4 4 3" xfId="9100"/>
    <cellStyle name="Input 6 4 4 3 2" xfId="18706"/>
    <cellStyle name="Input 6 4 4 3 2 2" xfId="36871"/>
    <cellStyle name="Input 6 4 4 3 3" xfId="27266"/>
    <cellStyle name="Input 6 4 4 4" xfId="24408"/>
    <cellStyle name="Input 6 4 4 5" xfId="6254"/>
    <cellStyle name="Input 6 4 5" xfId="9903"/>
    <cellStyle name="Input 6 4 5 2" xfId="13806"/>
    <cellStyle name="Input 6 4 5 2 2" xfId="31971"/>
    <cellStyle name="Input 6 4 5 3" xfId="19508"/>
    <cellStyle name="Input 6 4 5 3 2" xfId="37673"/>
    <cellStyle name="Input 6 4 5 4" xfId="28068"/>
    <cellStyle name="Input 6 4 6" xfId="7051"/>
    <cellStyle name="Input 6 4 6 2" xfId="16657"/>
    <cellStyle name="Input 6 4 6 2 2" xfId="34822"/>
    <cellStyle name="Input 6 4 6 3" xfId="25217"/>
    <cellStyle name="Input 6 4 7" xfId="22359"/>
    <cellStyle name="Input 6 4 8" xfId="4245"/>
    <cellStyle name="Input 6 4 9" xfId="1387"/>
    <cellStyle name="Input 6 5" xfId="996"/>
    <cellStyle name="Input 6 5 2" xfId="2237"/>
    <cellStyle name="Input 6 5 2 2" xfId="10778"/>
    <cellStyle name="Input 6 5 2 2 2" xfId="14681"/>
    <cellStyle name="Input 6 5 2 2 2 2" xfId="32846"/>
    <cellStyle name="Input 6 5 2 2 3" xfId="20383"/>
    <cellStyle name="Input 6 5 2 2 3 2" xfId="38548"/>
    <cellStyle name="Input 6 5 2 2 4" xfId="28943"/>
    <cellStyle name="Input 6 5 2 3" xfId="7926"/>
    <cellStyle name="Input 6 5 2 3 2" xfId="17532"/>
    <cellStyle name="Input 6 5 2 3 2 2" xfId="35697"/>
    <cellStyle name="Input 6 5 2 3 3" xfId="26092"/>
    <cellStyle name="Input 6 5 2 4" xfId="23234"/>
    <cellStyle name="Input 6 5 2 5" xfId="5083"/>
    <cellStyle name="Input 6 5 3" xfId="2861"/>
    <cellStyle name="Input 6 5 3 2" xfId="11417"/>
    <cellStyle name="Input 6 5 3 2 2" xfId="15320"/>
    <cellStyle name="Input 6 5 3 2 2 2" xfId="33485"/>
    <cellStyle name="Input 6 5 3 2 3" xfId="21022"/>
    <cellStyle name="Input 6 5 3 2 3 2" xfId="39187"/>
    <cellStyle name="Input 6 5 3 2 4" xfId="29582"/>
    <cellStyle name="Input 6 5 3 3" xfId="8565"/>
    <cellStyle name="Input 6 5 3 3 2" xfId="18171"/>
    <cellStyle name="Input 6 5 3 3 2 2" xfId="36336"/>
    <cellStyle name="Input 6 5 3 3 3" xfId="26731"/>
    <cellStyle name="Input 6 5 3 4" xfId="23873"/>
    <cellStyle name="Input 6 5 3 5" xfId="5722"/>
    <cellStyle name="Input 6 5 4" xfId="3474"/>
    <cellStyle name="Input 6 5 4 2" xfId="12028"/>
    <cellStyle name="Input 6 5 4 2 2" xfId="15931"/>
    <cellStyle name="Input 6 5 4 2 2 2" xfId="34096"/>
    <cellStyle name="Input 6 5 4 2 3" xfId="21633"/>
    <cellStyle name="Input 6 5 4 2 3 2" xfId="39798"/>
    <cellStyle name="Input 6 5 4 2 4" xfId="30193"/>
    <cellStyle name="Input 6 5 4 3" xfId="9176"/>
    <cellStyle name="Input 6 5 4 3 2" xfId="18782"/>
    <cellStyle name="Input 6 5 4 3 2 2" xfId="36947"/>
    <cellStyle name="Input 6 5 4 3 3" xfId="27342"/>
    <cellStyle name="Input 6 5 4 4" xfId="24484"/>
    <cellStyle name="Input 6 5 4 5" xfId="6326"/>
    <cellStyle name="Input 6 5 5" xfId="9979"/>
    <cellStyle name="Input 6 5 5 2" xfId="13882"/>
    <cellStyle name="Input 6 5 5 2 2" xfId="32047"/>
    <cellStyle name="Input 6 5 5 3" xfId="19584"/>
    <cellStyle name="Input 6 5 5 3 2" xfId="37749"/>
    <cellStyle name="Input 6 5 5 4" xfId="28144"/>
    <cellStyle name="Input 6 5 6" xfId="7127"/>
    <cellStyle name="Input 6 5 6 2" xfId="16733"/>
    <cellStyle name="Input 6 5 6 2 2" xfId="34898"/>
    <cellStyle name="Input 6 5 6 3" xfId="25293"/>
    <cellStyle name="Input 6 5 7" xfId="22435"/>
    <cellStyle name="Input 6 5 8" xfId="4317"/>
    <cellStyle name="Input 6 5 9" xfId="1463"/>
    <cellStyle name="Input 6 6" xfId="1047"/>
    <cellStyle name="Input 6 6 2" xfId="2542"/>
    <cellStyle name="Input 6 6 2 2" xfId="11083"/>
    <cellStyle name="Input 6 6 2 2 2" xfId="14986"/>
    <cellStyle name="Input 6 6 2 2 2 2" xfId="33151"/>
    <cellStyle name="Input 6 6 2 2 3" xfId="20688"/>
    <cellStyle name="Input 6 6 2 2 3 2" xfId="38853"/>
    <cellStyle name="Input 6 6 2 2 4" xfId="29248"/>
    <cellStyle name="Input 6 6 2 3" xfId="8231"/>
    <cellStyle name="Input 6 6 2 3 2" xfId="17837"/>
    <cellStyle name="Input 6 6 2 3 2 2" xfId="36002"/>
    <cellStyle name="Input 6 6 2 3 3" xfId="26397"/>
    <cellStyle name="Input 6 6 2 4" xfId="23539"/>
    <cellStyle name="Input 6 6 2 5" xfId="5388"/>
    <cellStyle name="Input 6 6 3" xfId="3167"/>
    <cellStyle name="Input 6 6 3 2" xfId="11722"/>
    <cellStyle name="Input 6 6 3 2 2" xfId="15625"/>
    <cellStyle name="Input 6 6 3 2 2 2" xfId="33790"/>
    <cellStyle name="Input 6 6 3 2 3" xfId="21327"/>
    <cellStyle name="Input 6 6 3 2 3 2" xfId="39492"/>
    <cellStyle name="Input 6 6 3 2 4" xfId="29887"/>
    <cellStyle name="Input 6 6 3 3" xfId="8870"/>
    <cellStyle name="Input 6 6 3 3 2" xfId="18476"/>
    <cellStyle name="Input 6 6 3 3 2 2" xfId="36641"/>
    <cellStyle name="Input 6 6 3 3 3" xfId="27036"/>
    <cellStyle name="Input 6 6 3 4" xfId="24178"/>
    <cellStyle name="Input 6 6 3 5" xfId="6027"/>
    <cellStyle name="Input 6 6 4" xfId="3783"/>
    <cellStyle name="Input 6 6 4 2" xfId="12333"/>
    <cellStyle name="Input 6 6 4 2 2" xfId="16236"/>
    <cellStyle name="Input 6 6 4 2 2 2" xfId="34401"/>
    <cellStyle name="Input 6 6 4 2 3" xfId="21938"/>
    <cellStyle name="Input 6 6 4 2 3 2" xfId="40103"/>
    <cellStyle name="Input 6 6 4 2 4" xfId="30498"/>
    <cellStyle name="Input 6 6 4 3" xfId="9481"/>
    <cellStyle name="Input 6 6 4 3 2" xfId="19087"/>
    <cellStyle name="Input 6 6 4 3 2 2" xfId="37252"/>
    <cellStyle name="Input 6 6 4 3 3" xfId="27647"/>
    <cellStyle name="Input 6 6 4 4" xfId="24789"/>
    <cellStyle name="Input 6 6 4 5" xfId="6613"/>
    <cellStyle name="Input 6 6 5" xfId="10284"/>
    <cellStyle name="Input 6 6 5 2" xfId="14187"/>
    <cellStyle name="Input 6 6 5 2 2" xfId="32352"/>
    <cellStyle name="Input 6 6 5 3" xfId="19889"/>
    <cellStyle name="Input 6 6 5 3 2" xfId="38054"/>
    <cellStyle name="Input 6 6 5 4" xfId="28449"/>
    <cellStyle name="Input 6 6 6" xfId="7432"/>
    <cellStyle name="Input 6 6 6 2" xfId="17038"/>
    <cellStyle name="Input 6 6 6 2 2" xfId="35203"/>
    <cellStyle name="Input 6 6 6 3" xfId="25598"/>
    <cellStyle name="Input 6 6 7" xfId="22740"/>
    <cellStyle name="Input 6 6 8" xfId="4604"/>
    <cellStyle name="Input 6 6 9" xfId="1774"/>
    <cellStyle name="Input 6 7" xfId="1124"/>
    <cellStyle name="Input 6 7 2" xfId="10577"/>
    <cellStyle name="Input 6 7 2 2" xfId="14480"/>
    <cellStyle name="Input 6 7 2 2 2" xfId="32645"/>
    <cellStyle name="Input 6 7 2 3" xfId="20182"/>
    <cellStyle name="Input 6 7 2 3 2" xfId="38347"/>
    <cellStyle name="Input 6 7 2 4" xfId="28742"/>
    <cellStyle name="Input 6 7 3" xfId="7725"/>
    <cellStyle name="Input 6 7 3 2" xfId="17331"/>
    <cellStyle name="Input 6 7 3 2 2" xfId="35496"/>
    <cellStyle name="Input 6 7 3 3" xfId="25891"/>
    <cellStyle name="Input 6 7 4" xfId="23033"/>
    <cellStyle name="Input 6 7 5" xfId="4882"/>
    <cellStyle name="Input 6 7 6" xfId="2043"/>
    <cellStyle name="Input 6 8" xfId="1175"/>
    <cellStyle name="Input 6 8 2" xfId="10521"/>
    <cellStyle name="Input 6 8 2 2" xfId="14424"/>
    <cellStyle name="Input 6 8 2 2 2" xfId="32589"/>
    <cellStyle name="Input 6 8 2 3" xfId="20126"/>
    <cellStyle name="Input 6 8 2 3 2" xfId="38291"/>
    <cellStyle name="Input 6 8 2 4" xfId="28686"/>
    <cellStyle name="Input 6 8 3" xfId="7669"/>
    <cellStyle name="Input 6 8 3 2" xfId="17275"/>
    <cellStyle name="Input 6 8 3 2 2" xfId="35440"/>
    <cellStyle name="Input 6 8 3 3" xfId="25835"/>
    <cellStyle name="Input 6 8 4" xfId="22977"/>
    <cellStyle name="Input 6 8 5" xfId="4826"/>
    <cellStyle name="Input 6 9" xfId="1958"/>
    <cellStyle name="Input 6 9 2" xfId="10471"/>
    <cellStyle name="Input 6 9 2 2" xfId="14374"/>
    <cellStyle name="Input 6 9 2 2 2" xfId="32539"/>
    <cellStyle name="Input 6 9 2 3" xfId="20076"/>
    <cellStyle name="Input 6 9 2 3 2" xfId="38241"/>
    <cellStyle name="Input 6 9 2 4" xfId="28636"/>
    <cellStyle name="Input 6 9 3" xfId="7619"/>
    <cellStyle name="Input 6 9 3 2" xfId="17225"/>
    <cellStyle name="Input 6 9 3 2 2" xfId="35390"/>
    <cellStyle name="Input 6 9 3 3" xfId="25785"/>
    <cellStyle name="Input 6 9 4" xfId="22927"/>
    <cellStyle name="Input 6 9 5" xfId="4776"/>
    <cellStyle name="Input 7" xfId="1348"/>
    <cellStyle name="Input 7 10" xfId="9873"/>
    <cellStyle name="Input 7 10 2" xfId="13776"/>
    <cellStyle name="Input 7 10 2 2" xfId="31941"/>
    <cellStyle name="Input 7 10 3" xfId="19478"/>
    <cellStyle name="Input 7 10 3 2" xfId="37643"/>
    <cellStyle name="Input 7 10 4" xfId="28038"/>
    <cellStyle name="Input 7 11" xfId="7020"/>
    <cellStyle name="Input 7 11 2" xfId="16627"/>
    <cellStyle name="Input 7 11 2 2" xfId="34792"/>
    <cellStyle name="Input 7 11 3" xfId="25186"/>
    <cellStyle name="Input 7 12" xfId="22329"/>
    <cellStyle name="Input 7 13" xfId="4218"/>
    <cellStyle name="Input 7 2" xfId="1716"/>
    <cellStyle name="Input 7 2 2" xfId="2484"/>
    <cellStyle name="Input 7 2 2 2" xfId="11025"/>
    <cellStyle name="Input 7 2 2 2 2" xfId="14928"/>
    <cellStyle name="Input 7 2 2 2 2 2" xfId="33093"/>
    <cellStyle name="Input 7 2 2 2 3" xfId="20630"/>
    <cellStyle name="Input 7 2 2 2 3 2" xfId="38795"/>
    <cellStyle name="Input 7 2 2 2 4" xfId="29190"/>
    <cellStyle name="Input 7 2 2 3" xfId="8173"/>
    <cellStyle name="Input 7 2 2 3 2" xfId="17779"/>
    <cellStyle name="Input 7 2 2 3 2 2" xfId="35944"/>
    <cellStyle name="Input 7 2 2 3 3" xfId="26339"/>
    <cellStyle name="Input 7 2 2 4" xfId="23481"/>
    <cellStyle name="Input 7 2 2 5" xfId="5330"/>
    <cellStyle name="Input 7 2 3" xfId="3109"/>
    <cellStyle name="Input 7 2 3 2" xfId="11664"/>
    <cellStyle name="Input 7 2 3 2 2" xfId="15567"/>
    <cellStyle name="Input 7 2 3 2 2 2" xfId="33732"/>
    <cellStyle name="Input 7 2 3 2 3" xfId="21269"/>
    <cellStyle name="Input 7 2 3 2 3 2" xfId="39434"/>
    <cellStyle name="Input 7 2 3 2 4" xfId="29829"/>
    <cellStyle name="Input 7 2 3 3" xfId="8812"/>
    <cellStyle name="Input 7 2 3 3 2" xfId="18418"/>
    <cellStyle name="Input 7 2 3 3 2 2" xfId="36583"/>
    <cellStyle name="Input 7 2 3 3 3" xfId="26978"/>
    <cellStyle name="Input 7 2 3 4" xfId="24120"/>
    <cellStyle name="Input 7 2 3 5" xfId="5969"/>
    <cellStyle name="Input 7 2 4" xfId="3725"/>
    <cellStyle name="Input 7 2 4 2" xfId="12275"/>
    <cellStyle name="Input 7 2 4 2 2" xfId="16178"/>
    <cellStyle name="Input 7 2 4 2 2 2" xfId="34343"/>
    <cellStyle name="Input 7 2 4 2 3" xfId="21880"/>
    <cellStyle name="Input 7 2 4 2 3 2" xfId="40045"/>
    <cellStyle name="Input 7 2 4 2 4" xfId="30440"/>
    <cellStyle name="Input 7 2 4 3" xfId="9423"/>
    <cellStyle name="Input 7 2 4 3 2" xfId="19029"/>
    <cellStyle name="Input 7 2 4 3 2 2" xfId="37194"/>
    <cellStyle name="Input 7 2 4 3 3" xfId="27589"/>
    <cellStyle name="Input 7 2 4 4" xfId="24731"/>
    <cellStyle name="Input 7 2 4 5" xfId="6559"/>
    <cellStyle name="Input 7 2 5" xfId="10226"/>
    <cellStyle name="Input 7 2 5 2" xfId="14129"/>
    <cellStyle name="Input 7 2 5 2 2" xfId="32294"/>
    <cellStyle name="Input 7 2 5 3" xfId="19831"/>
    <cellStyle name="Input 7 2 5 3 2" xfId="37996"/>
    <cellStyle name="Input 7 2 5 4" xfId="28391"/>
    <cellStyle name="Input 7 2 6" xfId="7374"/>
    <cellStyle name="Input 7 2 6 2" xfId="16980"/>
    <cellStyle name="Input 7 2 6 2 2" xfId="35145"/>
    <cellStyle name="Input 7 2 6 3" xfId="25540"/>
    <cellStyle name="Input 7 2 7" xfId="22682"/>
    <cellStyle name="Input 7 2 8" xfId="4550"/>
    <cellStyle name="Input 7 3" xfId="1772"/>
    <cellStyle name="Input 7 3 2" xfId="2540"/>
    <cellStyle name="Input 7 3 2 2" xfId="11081"/>
    <cellStyle name="Input 7 3 2 2 2" xfId="14984"/>
    <cellStyle name="Input 7 3 2 2 2 2" xfId="33149"/>
    <cellStyle name="Input 7 3 2 2 3" xfId="20686"/>
    <cellStyle name="Input 7 3 2 2 3 2" xfId="38851"/>
    <cellStyle name="Input 7 3 2 2 4" xfId="29246"/>
    <cellStyle name="Input 7 3 2 3" xfId="8229"/>
    <cellStyle name="Input 7 3 2 3 2" xfId="17835"/>
    <cellStyle name="Input 7 3 2 3 2 2" xfId="36000"/>
    <cellStyle name="Input 7 3 2 3 3" xfId="26395"/>
    <cellStyle name="Input 7 3 2 4" xfId="23537"/>
    <cellStyle name="Input 7 3 2 5" xfId="5386"/>
    <cellStyle name="Input 7 3 3" xfId="3165"/>
    <cellStyle name="Input 7 3 3 2" xfId="11720"/>
    <cellStyle name="Input 7 3 3 2 2" xfId="15623"/>
    <cellStyle name="Input 7 3 3 2 2 2" xfId="33788"/>
    <cellStyle name="Input 7 3 3 2 3" xfId="21325"/>
    <cellStyle name="Input 7 3 3 2 3 2" xfId="39490"/>
    <cellStyle name="Input 7 3 3 2 4" xfId="29885"/>
    <cellStyle name="Input 7 3 3 3" xfId="8868"/>
    <cellStyle name="Input 7 3 3 3 2" xfId="18474"/>
    <cellStyle name="Input 7 3 3 3 2 2" xfId="36639"/>
    <cellStyle name="Input 7 3 3 3 3" xfId="27034"/>
    <cellStyle name="Input 7 3 3 4" xfId="24176"/>
    <cellStyle name="Input 7 3 3 5" xfId="6025"/>
    <cellStyle name="Input 7 3 4" xfId="3781"/>
    <cellStyle name="Input 7 3 4 2" xfId="12331"/>
    <cellStyle name="Input 7 3 4 2 2" xfId="16234"/>
    <cellStyle name="Input 7 3 4 2 2 2" xfId="34399"/>
    <cellStyle name="Input 7 3 4 2 3" xfId="21936"/>
    <cellStyle name="Input 7 3 4 2 3 2" xfId="40101"/>
    <cellStyle name="Input 7 3 4 2 4" xfId="30496"/>
    <cellStyle name="Input 7 3 4 3" xfId="9479"/>
    <cellStyle name="Input 7 3 4 3 2" xfId="19085"/>
    <cellStyle name="Input 7 3 4 3 2 2" xfId="37250"/>
    <cellStyle name="Input 7 3 4 3 3" xfId="27645"/>
    <cellStyle name="Input 7 3 4 4" xfId="24787"/>
    <cellStyle name="Input 7 3 4 5" xfId="6611"/>
    <cellStyle name="Input 7 3 5" xfId="10282"/>
    <cellStyle name="Input 7 3 5 2" xfId="14185"/>
    <cellStyle name="Input 7 3 5 2 2" xfId="32350"/>
    <cellStyle name="Input 7 3 5 3" xfId="19887"/>
    <cellStyle name="Input 7 3 5 3 2" xfId="38052"/>
    <cellStyle name="Input 7 3 5 4" xfId="28447"/>
    <cellStyle name="Input 7 3 6" xfId="7430"/>
    <cellStyle name="Input 7 3 6 2" xfId="17036"/>
    <cellStyle name="Input 7 3 6 2 2" xfId="35201"/>
    <cellStyle name="Input 7 3 6 3" xfId="25596"/>
    <cellStyle name="Input 7 3 7" xfId="22738"/>
    <cellStyle name="Input 7 3 8" xfId="4602"/>
    <cellStyle name="Input 7 4" xfId="1842"/>
    <cellStyle name="Input 7 4 2" xfId="2609"/>
    <cellStyle name="Input 7 4 2 2" xfId="11150"/>
    <cellStyle name="Input 7 4 2 2 2" xfId="15053"/>
    <cellStyle name="Input 7 4 2 2 2 2" xfId="33218"/>
    <cellStyle name="Input 7 4 2 2 3" xfId="20755"/>
    <cellStyle name="Input 7 4 2 2 3 2" xfId="38920"/>
    <cellStyle name="Input 7 4 2 2 4" xfId="29315"/>
    <cellStyle name="Input 7 4 2 3" xfId="8298"/>
    <cellStyle name="Input 7 4 2 3 2" xfId="17904"/>
    <cellStyle name="Input 7 4 2 3 2 2" xfId="36069"/>
    <cellStyle name="Input 7 4 2 3 3" xfId="26464"/>
    <cellStyle name="Input 7 4 2 4" xfId="23606"/>
    <cellStyle name="Input 7 4 2 5" xfId="5455"/>
    <cellStyle name="Input 7 4 3" xfId="3234"/>
    <cellStyle name="Input 7 4 3 2" xfId="11789"/>
    <cellStyle name="Input 7 4 3 2 2" xfId="15692"/>
    <cellStyle name="Input 7 4 3 2 2 2" xfId="33857"/>
    <cellStyle name="Input 7 4 3 2 3" xfId="21394"/>
    <cellStyle name="Input 7 4 3 2 3 2" xfId="39559"/>
    <cellStyle name="Input 7 4 3 2 4" xfId="29954"/>
    <cellStyle name="Input 7 4 3 3" xfId="8937"/>
    <cellStyle name="Input 7 4 3 3 2" xfId="18543"/>
    <cellStyle name="Input 7 4 3 3 2 2" xfId="36708"/>
    <cellStyle name="Input 7 4 3 3 3" xfId="27103"/>
    <cellStyle name="Input 7 4 3 4" xfId="24245"/>
    <cellStyle name="Input 7 4 3 5" xfId="6094"/>
    <cellStyle name="Input 7 4 4" xfId="3851"/>
    <cellStyle name="Input 7 4 4 2" xfId="12400"/>
    <cellStyle name="Input 7 4 4 2 2" xfId="16303"/>
    <cellStyle name="Input 7 4 4 2 2 2" xfId="34468"/>
    <cellStyle name="Input 7 4 4 2 3" xfId="22005"/>
    <cellStyle name="Input 7 4 4 2 3 2" xfId="40170"/>
    <cellStyle name="Input 7 4 4 2 4" xfId="30565"/>
    <cellStyle name="Input 7 4 4 3" xfId="9548"/>
    <cellStyle name="Input 7 4 4 3 2" xfId="19154"/>
    <cellStyle name="Input 7 4 4 3 2 2" xfId="37319"/>
    <cellStyle name="Input 7 4 4 3 3" xfId="27714"/>
    <cellStyle name="Input 7 4 4 4" xfId="24856"/>
    <cellStyle name="Input 7 4 4 5" xfId="6675"/>
    <cellStyle name="Input 7 4 5" xfId="10351"/>
    <cellStyle name="Input 7 4 5 2" xfId="14254"/>
    <cellStyle name="Input 7 4 5 2 2" xfId="32419"/>
    <cellStyle name="Input 7 4 5 3" xfId="19956"/>
    <cellStyle name="Input 7 4 5 3 2" xfId="38121"/>
    <cellStyle name="Input 7 4 5 4" xfId="28516"/>
    <cellStyle name="Input 7 4 6" xfId="7499"/>
    <cellStyle name="Input 7 4 6 2" xfId="17105"/>
    <cellStyle name="Input 7 4 6 2 2" xfId="35270"/>
    <cellStyle name="Input 7 4 6 3" xfId="25665"/>
    <cellStyle name="Input 7 4 7" xfId="22807"/>
    <cellStyle name="Input 7 4 8" xfId="4666"/>
    <cellStyle name="Input 7 5" xfId="1892"/>
    <cellStyle name="Input 7 5 2" xfId="2659"/>
    <cellStyle name="Input 7 5 2 2" xfId="11200"/>
    <cellStyle name="Input 7 5 2 2 2" xfId="15103"/>
    <cellStyle name="Input 7 5 2 2 2 2" xfId="33268"/>
    <cellStyle name="Input 7 5 2 2 3" xfId="20805"/>
    <cellStyle name="Input 7 5 2 2 3 2" xfId="38970"/>
    <cellStyle name="Input 7 5 2 2 4" xfId="29365"/>
    <cellStyle name="Input 7 5 2 3" xfId="8348"/>
    <cellStyle name="Input 7 5 2 3 2" xfId="17954"/>
    <cellStyle name="Input 7 5 2 3 2 2" xfId="36119"/>
    <cellStyle name="Input 7 5 2 3 3" xfId="26514"/>
    <cellStyle name="Input 7 5 2 4" xfId="23656"/>
    <cellStyle name="Input 7 5 2 5" xfId="5505"/>
    <cellStyle name="Input 7 5 3" xfId="3284"/>
    <cellStyle name="Input 7 5 3 2" xfId="11839"/>
    <cellStyle name="Input 7 5 3 2 2" xfId="15742"/>
    <cellStyle name="Input 7 5 3 2 2 2" xfId="33907"/>
    <cellStyle name="Input 7 5 3 2 3" xfId="21444"/>
    <cellStyle name="Input 7 5 3 2 3 2" xfId="39609"/>
    <cellStyle name="Input 7 5 3 2 4" xfId="30004"/>
    <cellStyle name="Input 7 5 3 3" xfId="8987"/>
    <cellStyle name="Input 7 5 3 3 2" xfId="18593"/>
    <cellStyle name="Input 7 5 3 3 2 2" xfId="36758"/>
    <cellStyle name="Input 7 5 3 3 3" xfId="27153"/>
    <cellStyle name="Input 7 5 3 4" xfId="24295"/>
    <cellStyle name="Input 7 5 3 5" xfId="6144"/>
    <cellStyle name="Input 7 5 4" xfId="3901"/>
    <cellStyle name="Input 7 5 4 2" xfId="12450"/>
    <cellStyle name="Input 7 5 4 2 2" xfId="16353"/>
    <cellStyle name="Input 7 5 4 2 2 2" xfId="34518"/>
    <cellStyle name="Input 7 5 4 2 3" xfId="22055"/>
    <cellStyle name="Input 7 5 4 2 3 2" xfId="40220"/>
    <cellStyle name="Input 7 5 4 2 4" xfId="30615"/>
    <cellStyle name="Input 7 5 4 3" xfId="9598"/>
    <cellStyle name="Input 7 5 4 3 2" xfId="19204"/>
    <cellStyle name="Input 7 5 4 3 2 2" xfId="37369"/>
    <cellStyle name="Input 7 5 4 3 3" xfId="27764"/>
    <cellStyle name="Input 7 5 4 4" xfId="24906"/>
    <cellStyle name="Input 7 5 4 5" xfId="6721"/>
    <cellStyle name="Input 7 5 5" xfId="10401"/>
    <cellStyle name="Input 7 5 5 2" xfId="14304"/>
    <cellStyle name="Input 7 5 5 2 2" xfId="32469"/>
    <cellStyle name="Input 7 5 5 3" xfId="20006"/>
    <cellStyle name="Input 7 5 5 3 2" xfId="38171"/>
    <cellStyle name="Input 7 5 5 4" xfId="28566"/>
    <cellStyle name="Input 7 5 6" xfId="7549"/>
    <cellStyle name="Input 7 5 6 2" xfId="17155"/>
    <cellStyle name="Input 7 5 6 2 2" xfId="35320"/>
    <cellStyle name="Input 7 5 6 3" xfId="25715"/>
    <cellStyle name="Input 7 5 7" xfId="22857"/>
    <cellStyle name="Input 7 5 8" xfId="4712"/>
    <cellStyle name="Input 7 6" xfId="1934"/>
    <cellStyle name="Input 7 6 2" xfId="2700"/>
    <cellStyle name="Input 7 6 2 2" xfId="11241"/>
    <cellStyle name="Input 7 6 2 2 2" xfId="15144"/>
    <cellStyle name="Input 7 6 2 2 2 2" xfId="33309"/>
    <cellStyle name="Input 7 6 2 2 3" xfId="20846"/>
    <cellStyle name="Input 7 6 2 2 3 2" xfId="39011"/>
    <cellStyle name="Input 7 6 2 2 4" xfId="29406"/>
    <cellStyle name="Input 7 6 2 3" xfId="8389"/>
    <cellStyle name="Input 7 6 2 3 2" xfId="17995"/>
    <cellStyle name="Input 7 6 2 3 2 2" xfId="36160"/>
    <cellStyle name="Input 7 6 2 3 3" xfId="26555"/>
    <cellStyle name="Input 7 6 2 4" xfId="23697"/>
    <cellStyle name="Input 7 6 2 5" xfId="5546"/>
    <cellStyle name="Input 7 6 3" xfId="3326"/>
    <cellStyle name="Input 7 6 3 2" xfId="11880"/>
    <cellStyle name="Input 7 6 3 2 2" xfId="15783"/>
    <cellStyle name="Input 7 6 3 2 2 2" xfId="33948"/>
    <cellStyle name="Input 7 6 3 2 3" xfId="21485"/>
    <cellStyle name="Input 7 6 3 2 3 2" xfId="39650"/>
    <cellStyle name="Input 7 6 3 2 4" xfId="30045"/>
    <cellStyle name="Input 7 6 3 3" xfId="9028"/>
    <cellStyle name="Input 7 6 3 3 2" xfId="18634"/>
    <cellStyle name="Input 7 6 3 3 2 2" xfId="36799"/>
    <cellStyle name="Input 7 6 3 3 3" xfId="27194"/>
    <cellStyle name="Input 7 6 3 4" xfId="24336"/>
    <cellStyle name="Input 7 6 3 5" xfId="6185"/>
    <cellStyle name="Input 7 6 4" xfId="3943"/>
    <cellStyle name="Input 7 6 4 2" xfId="12491"/>
    <cellStyle name="Input 7 6 4 2 2" xfId="16394"/>
    <cellStyle name="Input 7 6 4 2 2 2" xfId="34559"/>
    <cellStyle name="Input 7 6 4 2 3" xfId="22096"/>
    <cellStyle name="Input 7 6 4 2 3 2" xfId="40261"/>
    <cellStyle name="Input 7 6 4 2 4" xfId="30656"/>
    <cellStyle name="Input 7 6 4 3" xfId="9639"/>
    <cellStyle name="Input 7 6 4 3 2" xfId="19245"/>
    <cellStyle name="Input 7 6 4 3 2 2" xfId="37410"/>
    <cellStyle name="Input 7 6 4 3 3" xfId="27805"/>
    <cellStyle name="Input 7 6 4 4" xfId="24947"/>
    <cellStyle name="Input 7 6 4 5" xfId="6758"/>
    <cellStyle name="Input 7 6 5" xfId="10442"/>
    <cellStyle name="Input 7 6 5 2" xfId="14345"/>
    <cellStyle name="Input 7 6 5 2 2" xfId="32510"/>
    <cellStyle name="Input 7 6 5 3" xfId="20047"/>
    <cellStyle name="Input 7 6 5 3 2" xfId="38212"/>
    <cellStyle name="Input 7 6 5 4" xfId="28607"/>
    <cellStyle name="Input 7 6 6" xfId="7590"/>
    <cellStyle name="Input 7 6 6 2" xfId="17196"/>
    <cellStyle name="Input 7 6 6 2 2" xfId="35361"/>
    <cellStyle name="Input 7 6 6 3" xfId="25756"/>
    <cellStyle name="Input 7 6 7" xfId="22898"/>
    <cellStyle name="Input 7 6 8" xfId="4749"/>
    <cellStyle name="Input 7 7" xfId="2131"/>
    <cellStyle name="Input 7 7 2" xfId="10672"/>
    <cellStyle name="Input 7 7 2 2" xfId="14575"/>
    <cellStyle name="Input 7 7 2 2 2" xfId="32740"/>
    <cellStyle name="Input 7 7 2 3" xfId="20277"/>
    <cellStyle name="Input 7 7 2 3 2" xfId="38442"/>
    <cellStyle name="Input 7 7 2 4" xfId="28837"/>
    <cellStyle name="Input 7 7 3" xfId="7820"/>
    <cellStyle name="Input 7 7 3 2" xfId="17426"/>
    <cellStyle name="Input 7 7 3 2 2" xfId="35591"/>
    <cellStyle name="Input 7 7 3 3" xfId="25986"/>
    <cellStyle name="Input 7 7 4" xfId="23128"/>
    <cellStyle name="Input 7 7 5" xfId="4977"/>
    <cellStyle name="Input 7 8" xfId="2755"/>
    <cellStyle name="Input 7 8 2" xfId="11311"/>
    <cellStyle name="Input 7 8 2 2" xfId="15214"/>
    <cellStyle name="Input 7 8 2 2 2" xfId="33379"/>
    <cellStyle name="Input 7 8 2 3" xfId="20916"/>
    <cellStyle name="Input 7 8 2 3 2" xfId="39081"/>
    <cellStyle name="Input 7 8 2 4" xfId="29476"/>
    <cellStyle name="Input 7 8 3" xfId="8459"/>
    <cellStyle name="Input 7 8 3 2" xfId="18065"/>
    <cellStyle name="Input 7 8 3 2 2" xfId="36230"/>
    <cellStyle name="Input 7 8 3 3" xfId="26625"/>
    <cellStyle name="Input 7 8 4" xfId="23767"/>
    <cellStyle name="Input 7 8 5" xfId="5616"/>
    <cellStyle name="Input 7 9" xfId="3368"/>
    <cellStyle name="Input 7 9 2" xfId="11922"/>
    <cellStyle name="Input 7 9 2 2" xfId="15825"/>
    <cellStyle name="Input 7 9 2 2 2" xfId="33990"/>
    <cellStyle name="Input 7 9 2 3" xfId="21527"/>
    <cellStyle name="Input 7 9 2 3 2" xfId="39692"/>
    <cellStyle name="Input 7 9 2 4" xfId="30087"/>
    <cellStyle name="Input 7 9 3" xfId="9070"/>
    <cellStyle name="Input 7 9 3 2" xfId="18676"/>
    <cellStyle name="Input 7 9 3 2 2" xfId="36841"/>
    <cellStyle name="Input 7 9 3 3" xfId="27236"/>
    <cellStyle name="Input 7 9 4" xfId="24378"/>
    <cellStyle name="Input 7 9 5" xfId="6227"/>
    <cellStyle name="Input 8" xfId="40363"/>
    <cellStyle name="Linked Cell" xfId="15" builtinId="24" customBuiltin="1"/>
    <cellStyle name="Linked Cell 2" xfId="79"/>
    <cellStyle name="Linked Cell 2 2" xfId="1349"/>
    <cellStyle name="Linked Cell 2 3" xfId="6841"/>
    <cellStyle name="Linked Cell 3" xfId="646"/>
    <cellStyle name="Linked Cell 4" xfId="647"/>
    <cellStyle name="Linked Cell 4 2" xfId="4019"/>
    <cellStyle name="Linked Cell 5" xfId="648"/>
    <cellStyle name="Linked Cell 6" xfId="1350"/>
    <cellStyle name="Neutral" xfId="11" builtinId="28" customBuiltin="1"/>
    <cellStyle name="Neutral 2" xfId="80"/>
    <cellStyle name="Neutral 2 2" xfId="1351"/>
    <cellStyle name="Neutral 2 3" xfId="6840"/>
    <cellStyle name="Neutral 3" xfId="467"/>
    <cellStyle name="Neutral 3 2" xfId="743"/>
    <cellStyle name="Neutral 4" xfId="468"/>
    <cellStyle name="Neutral 5" xfId="649"/>
    <cellStyle name="Neutral 6" xfId="1352"/>
    <cellStyle name="Normal" xfId="0" builtinId="0"/>
    <cellStyle name="Normal 10" xfId="2"/>
    <cellStyle name="Normal 10 2" xfId="650"/>
    <cellStyle name="Normal 11" xfId="651"/>
    <cellStyle name="Normal 11 2" xfId="652"/>
    <cellStyle name="Normal 12" xfId="653"/>
    <cellStyle name="Normal 12 2" xfId="3947"/>
    <cellStyle name="Normal 13" xfId="654"/>
    <cellStyle name="Normal 13 2" xfId="655"/>
    <cellStyle name="Normal 13 3" xfId="4020"/>
    <cellStyle name="Normal 14" xfId="656"/>
    <cellStyle name="Normal 15" xfId="657"/>
    <cellStyle name="Normal 16" xfId="718"/>
    <cellStyle name="Normal 16 2" xfId="722"/>
    <cellStyle name="Normal 16 3" xfId="1580"/>
    <cellStyle name="Normal 17" xfId="721"/>
    <cellStyle name="Normal 17 2" xfId="1595"/>
    <cellStyle name="Normal 18" xfId="1353"/>
    <cellStyle name="Normal 19" xfId="6877"/>
    <cellStyle name="Normal 19 2" xfId="9737"/>
    <cellStyle name="Normal 2" xfId="3"/>
    <cellStyle name="Normal 2 2" xfId="469"/>
    <cellStyle name="Normal 2 2 2" xfId="470"/>
    <cellStyle name="Normal 2 2 3" xfId="1354"/>
    <cellStyle name="Normal 2 3" xfId="471"/>
    <cellStyle name="Normal 2 3 2" xfId="658"/>
    <cellStyle name="Normal 2 3 3" xfId="4021"/>
    <cellStyle name="Normal 2 4" xfId="659"/>
    <cellStyle name="Normal 2 4 2" xfId="660"/>
    <cellStyle name="Normal 2 5" xfId="661"/>
    <cellStyle name="Normal 2 5 2" xfId="662"/>
    <cellStyle name="Normal 2 6" xfId="663"/>
    <cellStyle name="Normal 2 7" xfId="664"/>
    <cellStyle name="Normal 2 7 2" xfId="665"/>
    <cellStyle name="Normal 2 8" xfId="666"/>
    <cellStyle name="Normal 2 9" xfId="4022"/>
    <cellStyle name="Normal 20" xfId="40359"/>
    <cellStyle name="Normal 21" xfId="40409"/>
    <cellStyle name="Normal 3" xfId="81"/>
    <cellStyle name="Normal 3 2" xfId="93"/>
    <cellStyle name="Normal 3 2 2" xfId="667"/>
    <cellStyle name="Normal 3 2 2 2" xfId="668"/>
    <cellStyle name="Normal 3 2 3" xfId="669"/>
    <cellStyle name="Normal 3 3" xfId="89"/>
    <cellStyle name="Normal 3 3 2" xfId="670"/>
    <cellStyle name="Normal 3 3 3" xfId="4023"/>
    <cellStyle name="Normal 3 4" xfId="671"/>
    <cellStyle name="Normal 3 5" xfId="672"/>
    <cellStyle name="Normal 3 6" xfId="1355"/>
    <cellStyle name="Normal 3_Original data" xfId="487"/>
    <cellStyle name="Normal 4" xfId="472"/>
    <cellStyle name="Normal 4 2" xfId="473"/>
    <cellStyle name="Normal 4 2 2" xfId="720"/>
    <cellStyle name="Normal 4 3" xfId="4024"/>
    <cellStyle name="Normal 5" xfId="474"/>
    <cellStyle name="Normal 5 2" xfId="673"/>
    <cellStyle name="Normal 5 2 2" xfId="674"/>
    <cellStyle name="Normal 5 3" xfId="675"/>
    <cellStyle name="Normal 5 4" xfId="1356"/>
    <cellStyle name="Normal 6" xfId="475"/>
    <cellStyle name="Normal 6 2" xfId="676"/>
    <cellStyle name="Normal 6 2 2" xfId="677"/>
    <cellStyle name="Normal 6 2 2 2" xfId="678"/>
    <cellStyle name="Normal 6 2 3" xfId="679"/>
    <cellStyle name="Normal 6 3" xfId="680"/>
    <cellStyle name="Normal 6 3 2" xfId="681"/>
    <cellStyle name="Normal 6 4" xfId="682"/>
    <cellStyle name="Normal 6 5" xfId="1357"/>
    <cellStyle name="Normal 7" xfId="476"/>
    <cellStyle name="Normal 7 2" xfId="683"/>
    <cellStyle name="Normal 7 2 2" xfId="684"/>
    <cellStyle name="Normal 7 3" xfId="685"/>
    <cellStyle name="Normal 8" xfId="477"/>
    <cellStyle name="Normal 8 2" xfId="686"/>
    <cellStyle name="Normal 8 3" xfId="4025"/>
    <cellStyle name="Normal 9" xfId="478"/>
    <cellStyle name="Note 10" xfId="40406"/>
    <cellStyle name="Note 2" xfId="82"/>
    <cellStyle name="Note 2 10" xfId="6881"/>
    <cellStyle name="Note 2 10 2" xfId="16493"/>
    <cellStyle name="Note 2 10 2 2" xfId="34658"/>
    <cellStyle name="Note 2 10 3" xfId="25047"/>
    <cellStyle name="Note 2 11" xfId="22195"/>
    <cellStyle name="Note 2 12" xfId="4090"/>
    <cellStyle name="Note 2 13" xfId="40367"/>
    <cellStyle name="Note 2 2" xfId="94"/>
    <cellStyle name="Note 2 2 10" xfId="4098"/>
    <cellStyle name="Note 2 2 11" xfId="40368"/>
    <cellStyle name="Note 2 2 2" xfId="479"/>
    <cellStyle name="Note 2 2 2 10" xfId="40369"/>
    <cellStyle name="Note 2 2 2 2" xfId="687"/>
    <cellStyle name="Note 2 2 2 2 10" xfId="40386"/>
    <cellStyle name="Note 2 2 2 2 2" xfId="772"/>
    <cellStyle name="Note 2 2 2 2 2 10" xfId="2748"/>
    <cellStyle name="Note 2 2 2 2 2 10 2" xfId="11304"/>
    <cellStyle name="Note 2 2 2 2 2 10 2 2" xfId="15207"/>
    <cellStyle name="Note 2 2 2 2 2 10 2 2 2" xfId="33372"/>
    <cellStyle name="Note 2 2 2 2 2 10 2 3" xfId="20909"/>
    <cellStyle name="Note 2 2 2 2 2 10 2 3 2" xfId="39074"/>
    <cellStyle name="Note 2 2 2 2 2 10 2 4" xfId="29469"/>
    <cellStyle name="Note 2 2 2 2 2 10 3" xfId="8452"/>
    <cellStyle name="Note 2 2 2 2 2 10 3 2" xfId="18058"/>
    <cellStyle name="Note 2 2 2 2 2 10 3 2 2" xfId="36223"/>
    <cellStyle name="Note 2 2 2 2 2 10 3 3" xfId="26618"/>
    <cellStyle name="Note 2 2 2 2 2 10 4" xfId="23760"/>
    <cellStyle name="Note 2 2 2 2 2 10 5" xfId="5609"/>
    <cellStyle name="Note 2 2 2 2 2 11" xfId="9817"/>
    <cellStyle name="Note 2 2 2 2 2 11 2" xfId="13720"/>
    <cellStyle name="Note 2 2 2 2 2 11 2 2" xfId="31885"/>
    <cellStyle name="Note 2 2 2 2 2 11 3" xfId="19422"/>
    <cellStyle name="Note 2 2 2 2 2 11 3 2" xfId="37587"/>
    <cellStyle name="Note 2 2 2 2 2 11 4" xfId="27982"/>
    <cellStyle name="Note 2 2 2 2 2 12" xfId="6964"/>
    <cellStyle name="Note 2 2 2 2 2 12 2" xfId="16571"/>
    <cellStyle name="Note 2 2 2 2 2 12 2 2" xfId="34736"/>
    <cellStyle name="Note 2 2 2 2 2 12 3" xfId="25130"/>
    <cellStyle name="Note 2 2 2 2 2 13" xfId="22273"/>
    <cellStyle name="Note 2 2 2 2 2 14" xfId="4164"/>
    <cellStyle name="Note 2 2 2 2 2 2" xfId="872"/>
    <cellStyle name="Note 2 2 2 2 2 2 10" xfId="9831"/>
    <cellStyle name="Note 2 2 2 2 2 2 10 2" xfId="13734"/>
    <cellStyle name="Note 2 2 2 2 2 2 10 2 2" xfId="31899"/>
    <cellStyle name="Note 2 2 2 2 2 2 10 3" xfId="19436"/>
    <cellStyle name="Note 2 2 2 2 2 2 10 3 2" xfId="37601"/>
    <cellStyle name="Note 2 2 2 2 2 2 10 4" xfId="27996"/>
    <cellStyle name="Note 2 2 2 2 2 2 11" xfId="6978"/>
    <cellStyle name="Note 2 2 2 2 2 2 11 2" xfId="16585"/>
    <cellStyle name="Note 2 2 2 2 2 2 11 2 2" xfId="34750"/>
    <cellStyle name="Note 2 2 2 2 2 2 11 3" xfId="25144"/>
    <cellStyle name="Note 2 2 2 2 2 2 12" xfId="22287"/>
    <cellStyle name="Note 2 2 2 2 2 2 13" xfId="4178"/>
    <cellStyle name="Note 2 2 2 2 2 2 14" xfId="1229"/>
    <cellStyle name="Note 2 2 2 2 2 2 2" xfId="1650"/>
    <cellStyle name="Note 2 2 2 2 2 2 2 2" xfId="2418"/>
    <cellStyle name="Note 2 2 2 2 2 2 2 2 2" xfId="10959"/>
    <cellStyle name="Note 2 2 2 2 2 2 2 2 2 2" xfId="14862"/>
    <cellStyle name="Note 2 2 2 2 2 2 2 2 2 2 2" xfId="33027"/>
    <cellStyle name="Note 2 2 2 2 2 2 2 2 2 3" xfId="20564"/>
    <cellStyle name="Note 2 2 2 2 2 2 2 2 2 3 2" xfId="38729"/>
    <cellStyle name="Note 2 2 2 2 2 2 2 2 2 4" xfId="29124"/>
    <cellStyle name="Note 2 2 2 2 2 2 2 2 3" xfId="8107"/>
    <cellStyle name="Note 2 2 2 2 2 2 2 2 3 2" xfId="17713"/>
    <cellStyle name="Note 2 2 2 2 2 2 2 2 3 2 2" xfId="35878"/>
    <cellStyle name="Note 2 2 2 2 2 2 2 2 3 3" xfId="26273"/>
    <cellStyle name="Note 2 2 2 2 2 2 2 2 4" xfId="23415"/>
    <cellStyle name="Note 2 2 2 2 2 2 2 2 5" xfId="5264"/>
    <cellStyle name="Note 2 2 2 2 2 2 2 3" xfId="3043"/>
    <cellStyle name="Note 2 2 2 2 2 2 2 3 2" xfId="11598"/>
    <cellStyle name="Note 2 2 2 2 2 2 2 3 2 2" xfId="15501"/>
    <cellStyle name="Note 2 2 2 2 2 2 2 3 2 2 2" xfId="33666"/>
    <cellStyle name="Note 2 2 2 2 2 2 2 3 2 3" xfId="21203"/>
    <cellStyle name="Note 2 2 2 2 2 2 2 3 2 3 2" xfId="39368"/>
    <cellStyle name="Note 2 2 2 2 2 2 2 3 2 4" xfId="29763"/>
    <cellStyle name="Note 2 2 2 2 2 2 2 3 3" xfId="8746"/>
    <cellStyle name="Note 2 2 2 2 2 2 2 3 3 2" xfId="18352"/>
    <cellStyle name="Note 2 2 2 2 2 2 2 3 3 2 2" xfId="36517"/>
    <cellStyle name="Note 2 2 2 2 2 2 2 3 3 3" xfId="26912"/>
    <cellStyle name="Note 2 2 2 2 2 2 2 3 4" xfId="24054"/>
    <cellStyle name="Note 2 2 2 2 2 2 2 3 5" xfId="5903"/>
    <cellStyle name="Note 2 2 2 2 2 2 2 4" xfId="3659"/>
    <cellStyle name="Note 2 2 2 2 2 2 2 4 2" xfId="12209"/>
    <cellStyle name="Note 2 2 2 2 2 2 2 4 2 2" xfId="16112"/>
    <cellStyle name="Note 2 2 2 2 2 2 2 4 2 2 2" xfId="34277"/>
    <cellStyle name="Note 2 2 2 2 2 2 2 4 2 3" xfId="21814"/>
    <cellStyle name="Note 2 2 2 2 2 2 2 4 2 3 2" xfId="39979"/>
    <cellStyle name="Note 2 2 2 2 2 2 2 4 2 4" xfId="30374"/>
    <cellStyle name="Note 2 2 2 2 2 2 2 4 3" xfId="9357"/>
    <cellStyle name="Note 2 2 2 2 2 2 2 4 3 2" xfId="18963"/>
    <cellStyle name="Note 2 2 2 2 2 2 2 4 3 2 2" xfId="37128"/>
    <cellStyle name="Note 2 2 2 2 2 2 2 4 3 3" xfId="27523"/>
    <cellStyle name="Note 2 2 2 2 2 2 2 4 4" xfId="24665"/>
    <cellStyle name="Note 2 2 2 2 2 2 2 4 5" xfId="6496"/>
    <cellStyle name="Note 2 2 2 2 2 2 2 5" xfId="10160"/>
    <cellStyle name="Note 2 2 2 2 2 2 2 5 2" xfId="14063"/>
    <cellStyle name="Note 2 2 2 2 2 2 2 5 2 2" xfId="32228"/>
    <cellStyle name="Note 2 2 2 2 2 2 2 5 3" xfId="19765"/>
    <cellStyle name="Note 2 2 2 2 2 2 2 5 3 2" xfId="37930"/>
    <cellStyle name="Note 2 2 2 2 2 2 2 5 4" xfId="28325"/>
    <cellStyle name="Note 2 2 2 2 2 2 2 6" xfId="7308"/>
    <cellStyle name="Note 2 2 2 2 2 2 2 6 2" xfId="16914"/>
    <cellStyle name="Note 2 2 2 2 2 2 2 6 2 2" xfId="35079"/>
    <cellStyle name="Note 2 2 2 2 2 2 2 6 3" xfId="25474"/>
    <cellStyle name="Note 2 2 2 2 2 2 2 7" xfId="22616"/>
    <cellStyle name="Note 2 2 2 2 2 2 2 8" xfId="4487"/>
    <cellStyle name="Note 2 2 2 2 2 2 3" xfId="1588"/>
    <cellStyle name="Note 2 2 2 2 2 2 3 2" xfId="2357"/>
    <cellStyle name="Note 2 2 2 2 2 2 3 2 2" xfId="10898"/>
    <cellStyle name="Note 2 2 2 2 2 2 3 2 2 2" xfId="14801"/>
    <cellStyle name="Note 2 2 2 2 2 2 3 2 2 2 2" xfId="32966"/>
    <cellStyle name="Note 2 2 2 2 2 2 3 2 2 3" xfId="20503"/>
    <cellStyle name="Note 2 2 2 2 2 2 3 2 2 3 2" xfId="38668"/>
    <cellStyle name="Note 2 2 2 2 2 2 3 2 2 4" xfId="29063"/>
    <cellStyle name="Note 2 2 2 2 2 2 3 2 3" xfId="8046"/>
    <cellStyle name="Note 2 2 2 2 2 2 3 2 3 2" xfId="17652"/>
    <cellStyle name="Note 2 2 2 2 2 2 3 2 3 2 2" xfId="35817"/>
    <cellStyle name="Note 2 2 2 2 2 2 3 2 3 3" xfId="26212"/>
    <cellStyle name="Note 2 2 2 2 2 2 3 2 4" xfId="23354"/>
    <cellStyle name="Note 2 2 2 2 2 2 3 2 5" xfId="5203"/>
    <cellStyle name="Note 2 2 2 2 2 2 3 3" xfId="2982"/>
    <cellStyle name="Note 2 2 2 2 2 2 3 3 2" xfId="11537"/>
    <cellStyle name="Note 2 2 2 2 2 2 3 3 2 2" xfId="15440"/>
    <cellStyle name="Note 2 2 2 2 2 2 3 3 2 2 2" xfId="33605"/>
    <cellStyle name="Note 2 2 2 2 2 2 3 3 2 3" xfId="21142"/>
    <cellStyle name="Note 2 2 2 2 2 2 3 3 2 3 2" xfId="39307"/>
    <cellStyle name="Note 2 2 2 2 2 2 3 3 2 4" xfId="29702"/>
    <cellStyle name="Note 2 2 2 2 2 2 3 3 3" xfId="8685"/>
    <cellStyle name="Note 2 2 2 2 2 2 3 3 3 2" xfId="18291"/>
    <cellStyle name="Note 2 2 2 2 2 2 3 3 3 2 2" xfId="36456"/>
    <cellStyle name="Note 2 2 2 2 2 2 3 3 3 3" xfId="26851"/>
    <cellStyle name="Note 2 2 2 2 2 2 3 3 4" xfId="23993"/>
    <cellStyle name="Note 2 2 2 2 2 2 3 3 5" xfId="5842"/>
    <cellStyle name="Note 2 2 2 2 2 2 3 4" xfId="3598"/>
    <cellStyle name="Note 2 2 2 2 2 2 3 4 2" xfId="12148"/>
    <cellStyle name="Note 2 2 2 2 2 2 3 4 2 2" xfId="16051"/>
    <cellStyle name="Note 2 2 2 2 2 2 3 4 2 2 2" xfId="34216"/>
    <cellStyle name="Note 2 2 2 2 2 2 3 4 2 3" xfId="21753"/>
    <cellStyle name="Note 2 2 2 2 2 2 3 4 2 3 2" xfId="39918"/>
    <cellStyle name="Note 2 2 2 2 2 2 3 4 2 4" xfId="30313"/>
    <cellStyle name="Note 2 2 2 2 2 2 3 4 3" xfId="9296"/>
    <cellStyle name="Note 2 2 2 2 2 2 3 4 3 2" xfId="18902"/>
    <cellStyle name="Note 2 2 2 2 2 2 3 4 3 2 2" xfId="37067"/>
    <cellStyle name="Note 2 2 2 2 2 2 3 4 3 3" xfId="27462"/>
    <cellStyle name="Note 2 2 2 2 2 2 3 4 4" xfId="24604"/>
    <cellStyle name="Note 2 2 2 2 2 2 3 4 5" xfId="6438"/>
    <cellStyle name="Note 2 2 2 2 2 2 3 5" xfId="10099"/>
    <cellStyle name="Note 2 2 2 2 2 2 3 5 2" xfId="14002"/>
    <cellStyle name="Note 2 2 2 2 2 2 3 5 2 2" xfId="32167"/>
    <cellStyle name="Note 2 2 2 2 2 2 3 5 3" xfId="19704"/>
    <cellStyle name="Note 2 2 2 2 2 2 3 5 3 2" xfId="37869"/>
    <cellStyle name="Note 2 2 2 2 2 2 3 5 4" xfId="28264"/>
    <cellStyle name="Note 2 2 2 2 2 2 3 6" xfId="7247"/>
    <cellStyle name="Note 2 2 2 2 2 2 3 6 2" xfId="16853"/>
    <cellStyle name="Note 2 2 2 2 2 2 3 6 2 2" xfId="35018"/>
    <cellStyle name="Note 2 2 2 2 2 2 3 6 3" xfId="25413"/>
    <cellStyle name="Note 2 2 2 2 2 2 3 7" xfId="22555"/>
    <cellStyle name="Note 2 2 2 2 2 2 3 8" xfId="4429"/>
    <cellStyle name="Note 2 2 2 2 2 2 4" xfId="1790"/>
    <cellStyle name="Note 2 2 2 2 2 2 4 2" xfId="2557"/>
    <cellStyle name="Note 2 2 2 2 2 2 4 2 2" xfId="11098"/>
    <cellStyle name="Note 2 2 2 2 2 2 4 2 2 2" xfId="15001"/>
    <cellStyle name="Note 2 2 2 2 2 2 4 2 2 2 2" xfId="33166"/>
    <cellStyle name="Note 2 2 2 2 2 2 4 2 2 3" xfId="20703"/>
    <cellStyle name="Note 2 2 2 2 2 2 4 2 2 3 2" xfId="38868"/>
    <cellStyle name="Note 2 2 2 2 2 2 4 2 2 4" xfId="29263"/>
    <cellStyle name="Note 2 2 2 2 2 2 4 2 3" xfId="8246"/>
    <cellStyle name="Note 2 2 2 2 2 2 4 2 3 2" xfId="17852"/>
    <cellStyle name="Note 2 2 2 2 2 2 4 2 3 2 2" xfId="36017"/>
    <cellStyle name="Note 2 2 2 2 2 2 4 2 3 3" xfId="26412"/>
    <cellStyle name="Note 2 2 2 2 2 2 4 2 4" xfId="23554"/>
    <cellStyle name="Note 2 2 2 2 2 2 4 2 5" xfId="5403"/>
    <cellStyle name="Note 2 2 2 2 2 2 4 3" xfId="3182"/>
    <cellStyle name="Note 2 2 2 2 2 2 4 3 2" xfId="11737"/>
    <cellStyle name="Note 2 2 2 2 2 2 4 3 2 2" xfId="15640"/>
    <cellStyle name="Note 2 2 2 2 2 2 4 3 2 2 2" xfId="33805"/>
    <cellStyle name="Note 2 2 2 2 2 2 4 3 2 3" xfId="21342"/>
    <cellStyle name="Note 2 2 2 2 2 2 4 3 2 3 2" xfId="39507"/>
    <cellStyle name="Note 2 2 2 2 2 2 4 3 2 4" xfId="29902"/>
    <cellStyle name="Note 2 2 2 2 2 2 4 3 3" xfId="8885"/>
    <cellStyle name="Note 2 2 2 2 2 2 4 3 3 2" xfId="18491"/>
    <cellStyle name="Note 2 2 2 2 2 2 4 3 3 2 2" xfId="36656"/>
    <cellStyle name="Note 2 2 2 2 2 2 4 3 3 3" xfId="27051"/>
    <cellStyle name="Note 2 2 2 2 2 2 4 3 4" xfId="24193"/>
    <cellStyle name="Note 2 2 2 2 2 2 4 3 5" xfId="6042"/>
    <cellStyle name="Note 2 2 2 2 2 2 4 4" xfId="3799"/>
    <cellStyle name="Note 2 2 2 2 2 2 4 4 2" xfId="12348"/>
    <cellStyle name="Note 2 2 2 2 2 2 4 4 2 2" xfId="16251"/>
    <cellStyle name="Note 2 2 2 2 2 2 4 4 2 2 2" xfId="34416"/>
    <cellStyle name="Note 2 2 2 2 2 2 4 4 2 3" xfId="21953"/>
    <cellStyle name="Note 2 2 2 2 2 2 4 4 2 3 2" xfId="40118"/>
    <cellStyle name="Note 2 2 2 2 2 2 4 4 2 4" xfId="30513"/>
    <cellStyle name="Note 2 2 2 2 2 2 4 4 3" xfId="9496"/>
    <cellStyle name="Note 2 2 2 2 2 2 4 4 3 2" xfId="19102"/>
    <cellStyle name="Note 2 2 2 2 2 2 4 4 3 2 2" xfId="37267"/>
    <cellStyle name="Note 2 2 2 2 2 2 4 4 3 3" xfId="27662"/>
    <cellStyle name="Note 2 2 2 2 2 2 4 4 4" xfId="24804"/>
    <cellStyle name="Note 2 2 2 2 2 2 4 4 5" xfId="6625"/>
    <cellStyle name="Note 2 2 2 2 2 2 4 5" xfId="10299"/>
    <cellStyle name="Note 2 2 2 2 2 2 4 5 2" xfId="14202"/>
    <cellStyle name="Note 2 2 2 2 2 2 4 5 2 2" xfId="32367"/>
    <cellStyle name="Note 2 2 2 2 2 2 4 5 3" xfId="19904"/>
    <cellStyle name="Note 2 2 2 2 2 2 4 5 3 2" xfId="38069"/>
    <cellStyle name="Note 2 2 2 2 2 2 4 5 4" xfId="28464"/>
    <cellStyle name="Note 2 2 2 2 2 2 4 6" xfId="7447"/>
    <cellStyle name="Note 2 2 2 2 2 2 4 6 2" xfId="17053"/>
    <cellStyle name="Note 2 2 2 2 2 2 4 6 2 2" xfId="35218"/>
    <cellStyle name="Note 2 2 2 2 2 2 4 6 3" xfId="25613"/>
    <cellStyle name="Note 2 2 2 2 2 2 4 7" xfId="22755"/>
    <cellStyle name="Note 2 2 2 2 2 2 4 8" xfId="4616"/>
    <cellStyle name="Note 2 2 2 2 2 2 5" xfId="1437"/>
    <cellStyle name="Note 2 2 2 2 2 2 5 2" xfId="2211"/>
    <cellStyle name="Note 2 2 2 2 2 2 5 2 2" xfId="10752"/>
    <cellStyle name="Note 2 2 2 2 2 2 5 2 2 2" xfId="14655"/>
    <cellStyle name="Note 2 2 2 2 2 2 5 2 2 2 2" xfId="32820"/>
    <cellStyle name="Note 2 2 2 2 2 2 5 2 2 3" xfId="20357"/>
    <cellStyle name="Note 2 2 2 2 2 2 5 2 2 3 2" xfId="38522"/>
    <cellStyle name="Note 2 2 2 2 2 2 5 2 2 4" xfId="28917"/>
    <cellStyle name="Note 2 2 2 2 2 2 5 2 3" xfId="7900"/>
    <cellStyle name="Note 2 2 2 2 2 2 5 2 3 2" xfId="17506"/>
    <cellStyle name="Note 2 2 2 2 2 2 5 2 3 2 2" xfId="35671"/>
    <cellStyle name="Note 2 2 2 2 2 2 5 2 3 3" xfId="26066"/>
    <cellStyle name="Note 2 2 2 2 2 2 5 2 4" xfId="23208"/>
    <cellStyle name="Note 2 2 2 2 2 2 5 2 5" xfId="5057"/>
    <cellStyle name="Note 2 2 2 2 2 2 5 3" xfId="2835"/>
    <cellStyle name="Note 2 2 2 2 2 2 5 3 2" xfId="11391"/>
    <cellStyle name="Note 2 2 2 2 2 2 5 3 2 2" xfId="15294"/>
    <cellStyle name="Note 2 2 2 2 2 2 5 3 2 2 2" xfId="33459"/>
    <cellStyle name="Note 2 2 2 2 2 2 5 3 2 3" xfId="20996"/>
    <cellStyle name="Note 2 2 2 2 2 2 5 3 2 3 2" xfId="39161"/>
    <cellStyle name="Note 2 2 2 2 2 2 5 3 2 4" xfId="29556"/>
    <cellStyle name="Note 2 2 2 2 2 2 5 3 3" xfId="8539"/>
    <cellStyle name="Note 2 2 2 2 2 2 5 3 3 2" xfId="18145"/>
    <cellStyle name="Note 2 2 2 2 2 2 5 3 3 2 2" xfId="36310"/>
    <cellStyle name="Note 2 2 2 2 2 2 5 3 3 3" xfId="26705"/>
    <cellStyle name="Note 2 2 2 2 2 2 5 3 4" xfId="23847"/>
    <cellStyle name="Note 2 2 2 2 2 2 5 3 5" xfId="5696"/>
    <cellStyle name="Note 2 2 2 2 2 2 5 4" xfId="3448"/>
    <cellStyle name="Note 2 2 2 2 2 2 5 4 2" xfId="12002"/>
    <cellStyle name="Note 2 2 2 2 2 2 5 4 2 2" xfId="15905"/>
    <cellStyle name="Note 2 2 2 2 2 2 5 4 2 2 2" xfId="34070"/>
    <cellStyle name="Note 2 2 2 2 2 2 5 4 2 3" xfId="21607"/>
    <cellStyle name="Note 2 2 2 2 2 2 5 4 2 3 2" xfId="39772"/>
    <cellStyle name="Note 2 2 2 2 2 2 5 4 2 4" xfId="30167"/>
    <cellStyle name="Note 2 2 2 2 2 2 5 4 3" xfId="9150"/>
    <cellStyle name="Note 2 2 2 2 2 2 5 4 3 2" xfId="18756"/>
    <cellStyle name="Note 2 2 2 2 2 2 5 4 3 2 2" xfId="36921"/>
    <cellStyle name="Note 2 2 2 2 2 2 5 4 3 3" xfId="27316"/>
    <cellStyle name="Note 2 2 2 2 2 2 5 4 4" xfId="24458"/>
    <cellStyle name="Note 2 2 2 2 2 2 5 4 5" xfId="6302"/>
    <cellStyle name="Note 2 2 2 2 2 2 5 5" xfId="9953"/>
    <cellStyle name="Note 2 2 2 2 2 2 5 5 2" xfId="13856"/>
    <cellStyle name="Note 2 2 2 2 2 2 5 5 2 2" xfId="32021"/>
    <cellStyle name="Note 2 2 2 2 2 2 5 5 3" xfId="19558"/>
    <cellStyle name="Note 2 2 2 2 2 2 5 5 3 2" xfId="37723"/>
    <cellStyle name="Note 2 2 2 2 2 2 5 5 4" xfId="28118"/>
    <cellStyle name="Note 2 2 2 2 2 2 5 6" xfId="7101"/>
    <cellStyle name="Note 2 2 2 2 2 2 5 6 2" xfId="16707"/>
    <cellStyle name="Note 2 2 2 2 2 2 5 6 2 2" xfId="34872"/>
    <cellStyle name="Note 2 2 2 2 2 2 5 6 3" xfId="25267"/>
    <cellStyle name="Note 2 2 2 2 2 2 5 7" xfId="22409"/>
    <cellStyle name="Note 2 2 2 2 2 2 5 8" xfId="4293"/>
    <cellStyle name="Note 2 2 2 2 2 2 6" xfId="1412"/>
    <cellStyle name="Note 2 2 2 2 2 2 6 2" xfId="2186"/>
    <cellStyle name="Note 2 2 2 2 2 2 6 2 2" xfId="10727"/>
    <cellStyle name="Note 2 2 2 2 2 2 6 2 2 2" xfId="14630"/>
    <cellStyle name="Note 2 2 2 2 2 2 6 2 2 2 2" xfId="32795"/>
    <cellStyle name="Note 2 2 2 2 2 2 6 2 2 3" xfId="20332"/>
    <cellStyle name="Note 2 2 2 2 2 2 6 2 2 3 2" xfId="38497"/>
    <cellStyle name="Note 2 2 2 2 2 2 6 2 2 4" xfId="28892"/>
    <cellStyle name="Note 2 2 2 2 2 2 6 2 3" xfId="7875"/>
    <cellStyle name="Note 2 2 2 2 2 2 6 2 3 2" xfId="17481"/>
    <cellStyle name="Note 2 2 2 2 2 2 6 2 3 2 2" xfId="35646"/>
    <cellStyle name="Note 2 2 2 2 2 2 6 2 3 3" xfId="26041"/>
    <cellStyle name="Note 2 2 2 2 2 2 6 2 4" xfId="23183"/>
    <cellStyle name="Note 2 2 2 2 2 2 6 2 5" xfId="5032"/>
    <cellStyle name="Note 2 2 2 2 2 2 6 3" xfId="2810"/>
    <cellStyle name="Note 2 2 2 2 2 2 6 3 2" xfId="11366"/>
    <cellStyle name="Note 2 2 2 2 2 2 6 3 2 2" xfId="15269"/>
    <cellStyle name="Note 2 2 2 2 2 2 6 3 2 2 2" xfId="33434"/>
    <cellStyle name="Note 2 2 2 2 2 2 6 3 2 3" xfId="20971"/>
    <cellStyle name="Note 2 2 2 2 2 2 6 3 2 3 2" xfId="39136"/>
    <cellStyle name="Note 2 2 2 2 2 2 6 3 2 4" xfId="29531"/>
    <cellStyle name="Note 2 2 2 2 2 2 6 3 3" xfId="8514"/>
    <cellStyle name="Note 2 2 2 2 2 2 6 3 3 2" xfId="18120"/>
    <cellStyle name="Note 2 2 2 2 2 2 6 3 3 2 2" xfId="36285"/>
    <cellStyle name="Note 2 2 2 2 2 2 6 3 3 3" xfId="26680"/>
    <cellStyle name="Note 2 2 2 2 2 2 6 3 4" xfId="23822"/>
    <cellStyle name="Note 2 2 2 2 2 2 6 3 5" xfId="5671"/>
    <cellStyle name="Note 2 2 2 2 2 2 6 4" xfId="3423"/>
    <cellStyle name="Note 2 2 2 2 2 2 6 4 2" xfId="11977"/>
    <cellStyle name="Note 2 2 2 2 2 2 6 4 2 2" xfId="15880"/>
    <cellStyle name="Note 2 2 2 2 2 2 6 4 2 2 2" xfId="34045"/>
    <cellStyle name="Note 2 2 2 2 2 2 6 4 2 3" xfId="21582"/>
    <cellStyle name="Note 2 2 2 2 2 2 6 4 2 3 2" xfId="39747"/>
    <cellStyle name="Note 2 2 2 2 2 2 6 4 2 4" xfId="30142"/>
    <cellStyle name="Note 2 2 2 2 2 2 6 4 3" xfId="9125"/>
    <cellStyle name="Note 2 2 2 2 2 2 6 4 3 2" xfId="18731"/>
    <cellStyle name="Note 2 2 2 2 2 2 6 4 3 2 2" xfId="36896"/>
    <cellStyle name="Note 2 2 2 2 2 2 6 4 3 3" xfId="27291"/>
    <cellStyle name="Note 2 2 2 2 2 2 6 4 4" xfId="24433"/>
    <cellStyle name="Note 2 2 2 2 2 2 6 4 5" xfId="6277"/>
    <cellStyle name="Note 2 2 2 2 2 2 6 5" xfId="9928"/>
    <cellStyle name="Note 2 2 2 2 2 2 6 5 2" xfId="13831"/>
    <cellStyle name="Note 2 2 2 2 2 2 6 5 2 2" xfId="31996"/>
    <cellStyle name="Note 2 2 2 2 2 2 6 5 3" xfId="19533"/>
    <cellStyle name="Note 2 2 2 2 2 2 6 5 3 2" xfId="37698"/>
    <cellStyle name="Note 2 2 2 2 2 2 6 5 4" xfId="28093"/>
    <cellStyle name="Note 2 2 2 2 2 2 6 6" xfId="7076"/>
    <cellStyle name="Note 2 2 2 2 2 2 6 6 2" xfId="16682"/>
    <cellStyle name="Note 2 2 2 2 2 2 6 6 2 2" xfId="34847"/>
    <cellStyle name="Note 2 2 2 2 2 2 6 6 3" xfId="25242"/>
    <cellStyle name="Note 2 2 2 2 2 2 6 7" xfId="22384"/>
    <cellStyle name="Note 2 2 2 2 2 2 6 8" xfId="4268"/>
    <cellStyle name="Note 2 2 2 2 2 2 7" xfId="2086"/>
    <cellStyle name="Note 2 2 2 2 2 2 7 2" xfId="10621"/>
    <cellStyle name="Note 2 2 2 2 2 2 7 2 2" xfId="14524"/>
    <cellStyle name="Note 2 2 2 2 2 2 7 2 2 2" xfId="32689"/>
    <cellStyle name="Note 2 2 2 2 2 2 7 2 3" xfId="20226"/>
    <cellStyle name="Note 2 2 2 2 2 2 7 2 3 2" xfId="38391"/>
    <cellStyle name="Note 2 2 2 2 2 2 7 2 4" xfId="28786"/>
    <cellStyle name="Note 2 2 2 2 2 2 7 3" xfId="7769"/>
    <cellStyle name="Note 2 2 2 2 2 2 7 3 2" xfId="17375"/>
    <cellStyle name="Note 2 2 2 2 2 2 7 3 2 2" xfId="35540"/>
    <cellStyle name="Note 2 2 2 2 2 2 7 3 3" xfId="25935"/>
    <cellStyle name="Note 2 2 2 2 2 2 7 4" xfId="23077"/>
    <cellStyle name="Note 2 2 2 2 2 2 7 5" xfId="4926"/>
    <cellStyle name="Note 2 2 2 2 2 2 8" xfId="2707"/>
    <cellStyle name="Note 2 2 2 2 2 2 8 2" xfId="11264"/>
    <cellStyle name="Note 2 2 2 2 2 2 8 2 2" xfId="15167"/>
    <cellStyle name="Note 2 2 2 2 2 2 8 2 2 2" xfId="33332"/>
    <cellStyle name="Note 2 2 2 2 2 2 8 2 3" xfId="20869"/>
    <cellStyle name="Note 2 2 2 2 2 2 8 2 3 2" xfId="39034"/>
    <cellStyle name="Note 2 2 2 2 2 2 8 2 4" xfId="29429"/>
    <cellStyle name="Note 2 2 2 2 2 2 8 3" xfId="8412"/>
    <cellStyle name="Note 2 2 2 2 2 2 8 3 2" xfId="18018"/>
    <cellStyle name="Note 2 2 2 2 2 2 8 3 2 2" xfId="36183"/>
    <cellStyle name="Note 2 2 2 2 2 2 8 3 3" xfId="26578"/>
    <cellStyle name="Note 2 2 2 2 2 2 8 4" xfId="23720"/>
    <cellStyle name="Note 2 2 2 2 2 2 8 5" xfId="5569"/>
    <cellStyle name="Note 2 2 2 2 2 2 9" xfId="1975"/>
    <cellStyle name="Note 2 2 2 2 2 2 9 2" xfId="10488"/>
    <cellStyle name="Note 2 2 2 2 2 2 9 2 2" xfId="14391"/>
    <cellStyle name="Note 2 2 2 2 2 2 9 2 2 2" xfId="32556"/>
    <cellStyle name="Note 2 2 2 2 2 2 9 2 3" xfId="20093"/>
    <cellStyle name="Note 2 2 2 2 2 2 9 2 3 2" xfId="38258"/>
    <cellStyle name="Note 2 2 2 2 2 2 9 2 4" xfId="28653"/>
    <cellStyle name="Note 2 2 2 2 2 2 9 3" xfId="7636"/>
    <cellStyle name="Note 2 2 2 2 2 2 9 3 2" xfId="17242"/>
    <cellStyle name="Note 2 2 2 2 2 2 9 3 2 2" xfId="35407"/>
    <cellStyle name="Note 2 2 2 2 2 2 9 3 3" xfId="25802"/>
    <cellStyle name="Note 2 2 2 2 2 2 9 4" xfId="22944"/>
    <cellStyle name="Note 2 2 2 2 2 2 9 5" xfId="4793"/>
    <cellStyle name="Note 2 2 2 2 2 3" xfId="923"/>
    <cellStyle name="Note 2 2 2 2 2 3 2" xfId="2404"/>
    <cellStyle name="Note 2 2 2 2 2 3 2 2" xfId="10945"/>
    <cellStyle name="Note 2 2 2 2 2 3 2 2 2" xfId="14848"/>
    <cellStyle name="Note 2 2 2 2 2 3 2 2 2 2" xfId="33013"/>
    <cellStyle name="Note 2 2 2 2 2 3 2 2 3" xfId="20550"/>
    <cellStyle name="Note 2 2 2 2 2 3 2 2 3 2" xfId="38715"/>
    <cellStyle name="Note 2 2 2 2 2 3 2 2 4" xfId="29110"/>
    <cellStyle name="Note 2 2 2 2 2 3 2 3" xfId="8093"/>
    <cellStyle name="Note 2 2 2 2 2 3 2 3 2" xfId="17699"/>
    <cellStyle name="Note 2 2 2 2 2 3 2 3 2 2" xfId="35864"/>
    <cellStyle name="Note 2 2 2 2 2 3 2 3 3" xfId="26259"/>
    <cellStyle name="Note 2 2 2 2 2 3 2 4" xfId="23401"/>
    <cellStyle name="Note 2 2 2 2 2 3 2 5" xfId="5250"/>
    <cellStyle name="Note 2 2 2 2 2 3 3" xfId="3029"/>
    <cellStyle name="Note 2 2 2 2 2 3 3 2" xfId="11584"/>
    <cellStyle name="Note 2 2 2 2 2 3 3 2 2" xfId="15487"/>
    <cellStyle name="Note 2 2 2 2 2 3 3 2 2 2" xfId="33652"/>
    <cellStyle name="Note 2 2 2 2 2 3 3 2 3" xfId="21189"/>
    <cellStyle name="Note 2 2 2 2 2 3 3 2 3 2" xfId="39354"/>
    <cellStyle name="Note 2 2 2 2 2 3 3 2 4" xfId="29749"/>
    <cellStyle name="Note 2 2 2 2 2 3 3 3" xfId="8732"/>
    <cellStyle name="Note 2 2 2 2 2 3 3 3 2" xfId="18338"/>
    <cellStyle name="Note 2 2 2 2 2 3 3 3 2 2" xfId="36503"/>
    <cellStyle name="Note 2 2 2 2 2 3 3 3 3" xfId="26898"/>
    <cellStyle name="Note 2 2 2 2 2 3 3 4" xfId="24040"/>
    <cellStyle name="Note 2 2 2 2 2 3 3 5" xfId="5889"/>
    <cellStyle name="Note 2 2 2 2 2 3 4" xfId="3645"/>
    <cellStyle name="Note 2 2 2 2 2 3 4 2" xfId="12195"/>
    <cellStyle name="Note 2 2 2 2 2 3 4 2 2" xfId="16098"/>
    <cellStyle name="Note 2 2 2 2 2 3 4 2 2 2" xfId="34263"/>
    <cellStyle name="Note 2 2 2 2 2 3 4 2 3" xfId="21800"/>
    <cellStyle name="Note 2 2 2 2 2 3 4 2 3 2" xfId="39965"/>
    <cellStyle name="Note 2 2 2 2 2 3 4 2 4" xfId="30360"/>
    <cellStyle name="Note 2 2 2 2 2 3 4 3" xfId="9343"/>
    <cellStyle name="Note 2 2 2 2 2 3 4 3 2" xfId="18949"/>
    <cellStyle name="Note 2 2 2 2 2 3 4 3 2 2" xfId="37114"/>
    <cellStyle name="Note 2 2 2 2 2 3 4 3 3" xfId="27509"/>
    <cellStyle name="Note 2 2 2 2 2 3 4 4" xfId="24651"/>
    <cellStyle name="Note 2 2 2 2 2 3 4 5" xfId="6482"/>
    <cellStyle name="Note 2 2 2 2 2 3 5" xfId="10146"/>
    <cellStyle name="Note 2 2 2 2 2 3 5 2" xfId="14049"/>
    <cellStyle name="Note 2 2 2 2 2 3 5 2 2" xfId="32214"/>
    <cellStyle name="Note 2 2 2 2 2 3 5 3" xfId="19751"/>
    <cellStyle name="Note 2 2 2 2 2 3 5 3 2" xfId="37916"/>
    <cellStyle name="Note 2 2 2 2 2 3 5 4" xfId="28311"/>
    <cellStyle name="Note 2 2 2 2 2 3 6" xfId="7294"/>
    <cellStyle name="Note 2 2 2 2 2 3 6 2" xfId="16900"/>
    <cellStyle name="Note 2 2 2 2 2 3 6 2 2" xfId="35065"/>
    <cellStyle name="Note 2 2 2 2 2 3 6 3" xfId="25460"/>
    <cellStyle name="Note 2 2 2 2 2 3 7" xfId="22602"/>
    <cellStyle name="Note 2 2 2 2 2 3 8" xfId="4473"/>
    <cellStyle name="Note 2 2 2 2 2 3 9" xfId="1636"/>
    <cellStyle name="Note 2 2 2 2 2 4" xfId="974"/>
    <cellStyle name="Note 2 2 2 2 2 4 2" xfId="2305"/>
    <cellStyle name="Note 2 2 2 2 2 4 2 2" xfId="10846"/>
    <cellStyle name="Note 2 2 2 2 2 4 2 2 2" xfId="14749"/>
    <cellStyle name="Note 2 2 2 2 2 4 2 2 2 2" xfId="32914"/>
    <cellStyle name="Note 2 2 2 2 2 4 2 2 3" xfId="20451"/>
    <cellStyle name="Note 2 2 2 2 2 4 2 2 3 2" xfId="38616"/>
    <cellStyle name="Note 2 2 2 2 2 4 2 2 4" xfId="29011"/>
    <cellStyle name="Note 2 2 2 2 2 4 2 3" xfId="7994"/>
    <cellStyle name="Note 2 2 2 2 2 4 2 3 2" xfId="17600"/>
    <cellStyle name="Note 2 2 2 2 2 4 2 3 2 2" xfId="35765"/>
    <cellStyle name="Note 2 2 2 2 2 4 2 3 3" xfId="26160"/>
    <cellStyle name="Note 2 2 2 2 2 4 2 4" xfId="23302"/>
    <cellStyle name="Note 2 2 2 2 2 4 2 5" xfId="5151"/>
    <cellStyle name="Note 2 2 2 2 2 4 3" xfId="2930"/>
    <cellStyle name="Note 2 2 2 2 2 4 3 2" xfId="11485"/>
    <cellStyle name="Note 2 2 2 2 2 4 3 2 2" xfId="15388"/>
    <cellStyle name="Note 2 2 2 2 2 4 3 2 2 2" xfId="33553"/>
    <cellStyle name="Note 2 2 2 2 2 4 3 2 3" xfId="21090"/>
    <cellStyle name="Note 2 2 2 2 2 4 3 2 3 2" xfId="39255"/>
    <cellStyle name="Note 2 2 2 2 2 4 3 2 4" xfId="29650"/>
    <cellStyle name="Note 2 2 2 2 2 4 3 3" xfId="8633"/>
    <cellStyle name="Note 2 2 2 2 2 4 3 3 2" xfId="18239"/>
    <cellStyle name="Note 2 2 2 2 2 4 3 3 2 2" xfId="36404"/>
    <cellStyle name="Note 2 2 2 2 2 4 3 3 3" xfId="26799"/>
    <cellStyle name="Note 2 2 2 2 2 4 3 4" xfId="23941"/>
    <cellStyle name="Note 2 2 2 2 2 4 3 5" xfId="5790"/>
    <cellStyle name="Note 2 2 2 2 2 4 4" xfId="3546"/>
    <cellStyle name="Note 2 2 2 2 2 4 4 2" xfId="12096"/>
    <cellStyle name="Note 2 2 2 2 2 4 4 2 2" xfId="15999"/>
    <cellStyle name="Note 2 2 2 2 2 4 4 2 2 2" xfId="34164"/>
    <cellStyle name="Note 2 2 2 2 2 4 4 2 3" xfId="21701"/>
    <cellStyle name="Note 2 2 2 2 2 4 4 2 3 2" xfId="39866"/>
    <cellStyle name="Note 2 2 2 2 2 4 4 2 4" xfId="30261"/>
    <cellStyle name="Note 2 2 2 2 2 4 4 3" xfId="9244"/>
    <cellStyle name="Note 2 2 2 2 2 4 4 3 2" xfId="18850"/>
    <cellStyle name="Note 2 2 2 2 2 4 4 3 2 2" xfId="37015"/>
    <cellStyle name="Note 2 2 2 2 2 4 4 3 3" xfId="27410"/>
    <cellStyle name="Note 2 2 2 2 2 4 4 4" xfId="24552"/>
    <cellStyle name="Note 2 2 2 2 2 4 4 5" xfId="6389"/>
    <cellStyle name="Note 2 2 2 2 2 4 5" xfId="10047"/>
    <cellStyle name="Note 2 2 2 2 2 4 5 2" xfId="13950"/>
    <cellStyle name="Note 2 2 2 2 2 4 5 2 2" xfId="32115"/>
    <cellStyle name="Note 2 2 2 2 2 4 5 3" xfId="19652"/>
    <cellStyle name="Note 2 2 2 2 2 4 5 3 2" xfId="37817"/>
    <cellStyle name="Note 2 2 2 2 2 4 5 4" xfId="28212"/>
    <cellStyle name="Note 2 2 2 2 2 4 6" xfId="7195"/>
    <cellStyle name="Note 2 2 2 2 2 4 6 2" xfId="16801"/>
    <cellStyle name="Note 2 2 2 2 2 4 6 2 2" xfId="34966"/>
    <cellStyle name="Note 2 2 2 2 2 4 6 3" xfId="25361"/>
    <cellStyle name="Note 2 2 2 2 2 4 7" xfId="22503"/>
    <cellStyle name="Note 2 2 2 2 2 4 8" xfId="4380"/>
    <cellStyle name="Note 2 2 2 2 2 4 9" xfId="1535"/>
    <cellStyle name="Note 2 2 2 2 2 5" xfId="1026"/>
    <cellStyle name="Note 2 2 2 2 2 5 2" xfId="2180"/>
    <cellStyle name="Note 2 2 2 2 2 5 2 2" xfId="10721"/>
    <cellStyle name="Note 2 2 2 2 2 5 2 2 2" xfId="14624"/>
    <cellStyle name="Note 2 2 2 2 2 5 2 2 2 2" xfId="32789"/>
    <cellStyle name="Note 2 2 2 2 2 5 2 2 3" xfId="20326"/>
    <cellStyle name="Note 2 2 2 2 2 5 2 2 3 2" xfId="38491"/>
    <cellStyle name="Note 2 2 2 2 2 5 2 2 4" xfId="28886"/>
    <cellStyle name="Note 2 2 2 2 2 5 2 3" xfId="7869"/>
    <cellStyle name="Note 2 2 2 2 2 5 2 3 2" xfId="17475"/>
    <cellStyle name="Note 2 2 2 2 2 5 2 3 2 2" xfId="35640"/>
    <cellStyle name="Note 2 2 2 2 2 5 2 3 3" xfId="26035"/>
    <cellStyle name="Note 2 2 2 2 2 5 2 4" xfId="23177"/>
    <cellStyle name="Note 2 2 2 2 2 5 2 5" xfId="5026"/>
    <cellStyle name="Note 2 2 2 2 2 5 3" xfId="2804"/>
    <cellStyle name="Note 2 2 2 2 2 5 3 2" xfId="11360"/>
    <cellStyle name="Note 2 2 2 2 2 5 3 2 2" xfId="15263"/>
    <cellStyle name="Note 2 2 2 2 2 5 3 2 2 2" xfId="33428"/>
    <cellStyle name="Note 2 2 2 2 2 5 3 2 3" xfId="20965"/>
    <cellStyle name="Note 2 2 2 2 2 5 3 2 3 2" xfId="39130"/>
    <cellStyle name="Note 2 2 2 2 2 5 3 2 4" xfId="29525"/>
    <cellStyle name="Note 2 2 2 2 2 5 3 3" xfId="8508"/>
    <cellStyle name="Note 2 2 2 2 2 5 3 3 2" xfId="18114"/>
    <cellStyle name="Note 2 2 2 2 2 5 3 3 2 2" xfId="36279"/>
    <cellStyle name="Note 2 2 2 2 2 5 3 3 3" xfId="26674"/>
    <cellStyle name="Note 2 2 2 2 2 5 3 4" xfId="23816"/>
    <cellStyle name="Note 2 2 2 2 2 5 3 5" xfId="5665"/>
    <cellStyle name="Note 2 2 2 2 2 5 4" xfId="3417"/>
    <cellStyle name="Note 2 2 2 2 2 5 4 2" xfId="11971"/>
    <cellStyle name="Note 2 2 2 2 2 5 4 2 2" xfId="15874"/>
    <cellStyle name="Note 2 2 2 2 2 5 4 2 2 2" xfId="34039"/>
    <cellStyle name="Note 2 2 2 2 2 5 4 2 3" xfId="21576"/>
    <cellStyle name="Note 2 2 2 2 2 5 4 2 3 2" xfId="39741"/>
    <cellStyle name="Note 2 2 2 2 2 5 4 2 4" xfId="30136"/>
    <cellStyle name="Note 2 2 2 2 2 5 4 3" xfId="9119"/>
    <cellStyle name="Note 2 2 2 2 2 5 4 3 2" xfId="18725"/>
    <cellStyle name="Note 2 2 2 2 2 5 4 3 2 2" xfId="36890"/>
    <cellStyle name="Note 2 2 2 2 2 5 4 3 3" xfId="27285"/>
    <cellStyle name="Note 2 2 2 2 2 5 4 4" xfId="24427"/>
    <cellStyle name="Note 2 2 2 2 2 5 4 5" xfId="6271"/>
    <cellStyle name="Note 2 2 2 2 2 5 5" xfId="9922"/>
    <cellStyle name="Note 2 2 2 2 2 5 5 2" xfId="13825"/>
    <cellStyle name="Note 2 2 2 2 2 5 5 2 2" xfId="31990"/>
    <cellStyle name="Note 2 2 2 2 2 5 5 3" xfId="19527"/>
    <cellStyle name="Note 2 2 2 2 2 5 5 3 2" xfId="37692"/>
    <cellStyle name="Note 2 2 2 2 2 5 5 4" xfId="28087"/>
    <cellStyle name="Note 2 2 2 2 2 5 6" xfId="7070"/>
    <cellStyle name="Note 2 2 2 2 2 5 6 2" xfId="16676"/>
    <cellStyle name="Note 2 2 2 2 2 5 6 2 2" xfId="34841"/>
    <cellStyle name="Note 2 2 2 2 2 5 6 3" xfId="25236"/>
    <cellStyle name="Note 2 2 2 2 2 5 7" xfId="22378"/>
    <cellStyle name="Note 2 2 2 2 2 5 8" xfId="4262"/>
    <cellStyle name="Note 2 2 2 2 2 5 9" xfId="1406"/>
    <cellStyle name="Note 2 2 2 2 2 6" xfId="1077"/>
    <cellStyle name="Note 2 2 2 2 2 6 2" xfId="2268"/>
    <cellStyle name="Note 2 2 2 2 2 6 2 2" xfId="10809"/>
    <cellStyle name="Note 2 2 2 2 2 6 2 2 2" xfId="14712"/>
    <cellStyle name="Note 2 2 2 2 2 6 2 2 2 2" xfId="32877"/>
    <cellStyle name="Note 2 2 2 2 2 6 2 2 3" xfId="20414"/>
    <cellStyle name="Note 2 2 2 2 2 6 2 2 3 2" xfId="38579"/>
    <cellStyle name="Note 2 2 2 2 2 6 2 2 4" xfId="28974"/>
    <cellStyle name="Note 2 2 2 2 2 6 2 3" xfId="7957"/>
    <cellStyle name="Note 2 2 2 2 2 6 2 3 2" xfId="17563"/>
    <cellStyle name="Note 2 2 2 2 2 6 2 3 2 2" xfId="35728"/>
    <cellStyle name="Note 2 2 2 2 2 6 2 3 3" xfId="26123"/>
    <cellStyle name="Note 2 2 2 2 2 6 2 4" xfId="23265"/>
    <cellStyle name="Note 2 2 2 2 2 6 2 5" xfId="5114"/>
    <cellStyle name="Note 2 2 2 2 2 6 3" xfId="2892"/>
    <cellStyle name="Note 2 2 2 2 2 6 3 2" xfId="11448"/>
    <cellStyle name="Note 2 2 2 2 2 6 3 2 2" xfId="15351"/>
    <cellStyle name="Note 2 2 2 2 2 6 3 2 2 2" xfId="33516"/>
    <cellStyle name="Note 2 2 2 2 2 6 3 2 3" xfId="21053"/>
    <cellStyle name="Note 2 2 2 2 2 6 3 2 3 2" xfId="39218"/>
    <cellStyle name="Note 2 2 2 2 2 6 3 2 4" xfId="29613"/>
    <cellStyle name="Note 2 2 2 2 2 6 3 3" xfId="8596"/>
    <cellStyle name="Note 2 2 2 2 2 6 3 3 2" xfId="18202"/>
    <cellStyle name="Note 2 2 2 2 2 6 3 3 2 2" xfId="36367"/>
    <cellStyle name="Note 2 2 2 2 2 6 3 3 3" xfId="26762"/>
    <cellStyle name="Note 2 2 2 2 2 6 3 4" xfId="23904"/>
    <cellStyle name="Note 2 2 2 2 2 6 3 5" xfId="5753"/>
    <cellStyle name="Note 2 2 2 2 2 6 4" xfId="3507"/>
    <cellStyle name="Note 2 2 2 2 2 6 4 2" xfId="12059"/>
    <cellStyle name="Note 2 2 2 2 2 6 4 2 2" xfId="15962"/>
    <cellStyle name="Note 2 2 2 2 2 6 4 2 2 2" xfId="34127"/>
    <cellStyle name="Note 2 2 2 2 2 6 4 2 3" xfId="21664"/>
    <cellStyle name="Note 2 2 2 2 2 6 4 2 3 2" xfId="39829"/>
    <cellStyle name="Note 2 2 2 2 2 6 4 2 4" xfId="30224"/>
    <cellStyle name="Note 2 2 2 2 2 6 4 3" xfId="9207"/>
    <cellStyle name="Note 2 2 2 2 2 6 4 3 2" xfId="18813"/>
    <cellStyle name="Note 2 2 2 2 2 6 4 3 2 2" xfId="36978"/>
    <cellStyle name="Note 2 2 2 2 2 6 4 3 3" xfId="27373"/>
    <cellStyle name="Note 2 2 2 2 2 6 4 4" xfId="24515"/>
    <cellStyle name="Note 2 2 2 2 2 6 4 5" xfId="6354"/>
    <cellStyle name="Note 2 2 2 2 2 6 5" xfId="10010"/>
    <cellStyle name="Note 2 2 2 2 2 6 5 2" xfId="13913"/>
    <cellStyle name="Note 2 2 2 2 2 6 5 2 2" xfId="32078"/>
    <cellStyle name="Note 2 2 2 2 2 6 5 3" xfId="19615"/>
    <cellStyle name="Note 2 2 2 2 2 6 5 3 2" xfId="37780"/>
    <cellStyle name="Note 2 2 2 2 2 6 5 4" xfId="28175"/>
    <cellStyle name="Note 2 2 2 2 2 6 6" xfId="7158"/>
    <cellStyle name="Note 2 2 2 2 2 6 6 2" xfId="16764"/>
    <cellStyle name="Note 2 2 2 2 2 6 6 2 2" xfId="34929"/>
    <cellStyle name="Note 2 2 2 2 2 6 6 3" xfId="25324"/>
    <cellStyle name="Note 2 2 2 2 2 6 7" xfId="22466"/>
    <cellStyle name="Note 2 2 2 2 2 6 8" xfId="4345"/>
    <cellStyle name="Note 2 2 2 2 2 6 9" xfId="1496"/>
    <cellStyle name="Note 2 2 2 2 2 7" xfId="1154"/>
    <cellStyle name="Note 2 2 2 2 2 7 2" xfId="2195"/>
    <cellStyle name="Note 2 2 2 2 2 7 2 2" xfId="10736"/>
    <cellStyle name="Note 2 2 2 2 2 7 2 2 2" xfId="14639"/>
    <cellStyle name="Note 2 2 2 2 2 7 2 2 2 2" xfId="32804"/>
    <cellStyle name="Note 2 2 2 2 2 7 2 2 3" xfId="20341"/>
    <cellStyle name="Note 2 2 2 2 2 7 2 2 3 2" xfId="38506"/>
    <cellStyle name="Note 2 2 2 2 2 7 2 2 4" xfId="28901"/>
    <cellStyle name="Note 2 2 2 2 2 7 2 3" xfId="7884"/>
    <cellStyle name="Note 2 2 2 2 2 7 2 3 2" xfId="17490"/>
    <cellStyle name="Note 2 2 2 2 2 7 2 3 2 2" xfId="35655"/>
    <cellStyle name="Note 2 2 2 2 2 7 2 3 3" xfId="26050"/>
    <cellStyle name="Note 2 2 2 2 2 7 2 4" xfId="23192"/>
    <cellStyle name="Note 2 2 2 2 2 7 2 5" xfId="5041"/>
    <cellStyle name="Note 2 2 2 2 2 7 3" xfId="2819"/>
    <cellStyle name="Note 2 2 2 2 2 7 3 2" xfId="11375"/>
    <cellStyle name="Note 2 2 2 2 2 7 3 2 2" xfId="15278"/>
    <cellStyle name="Note 2 2 2 2 2 7 3 2 2 2" xfId="33443"/>
    <cellStyle name="Note 2 2 2 2 2 7 3 2 3" xfId="20980"/>
    <cellStyle name="Note 2 2 2 2 2 7 3 2 3 2" xfId="39145"/>
    <cellStyle name="Note 2 2 2 2 2 7 3 2 4" xfId="29540"/>
    <cellStyle name="Note 2 2 2 2 2 7 3 3" xfId="8523"/>
    <cellStyle name="Note 2 2 2 2 2 7 3 3 2" xfId="18129"/>
    <cellStyle name="Note 2 2 2 2 2 7 3 3 2 2" xfId="36294"/>
    <cellStyle name="Note 2 2 2 2 2 7 3 3 3" xfId="26689"/>
    <cellStyle name="Note 2 2 2 2 2 7 3 4" xfId="23831"/>
    <cellStyle name="Note 2 2 2 2 2 7 3 5" xfId="5680"/>
    <cellStyle name="Note 2 2 2 2 2 7 4" xfId="3432"/>
    <cellStyle name="Note 2 2 2 2 2 7 4 2" xfId="11986"/>
    <cellStyle name="Note 2 2 2 2 2 7 4 2 2" xfId="15889"/>
    <cellStyle name="Note 2 2 2 2 2 7 4 2 2 2" xfId="34054"/>
    <cellStyle name="Note 2 2 2 2 2 7 4 2 3" xfId="21591"/>
    <cellStyle name="Note 2 2 2 2 2 7 4 2 3 2" xfId="39756"/>
    <cellStyle name="Note 2 2 2 2 2 7 4 2 4" xfId="30151"/>
    <cellStyle name="Note 2 2 2 2 2 7 4 3" xfId="9134"/>
    <cellStyle name="Note 2 2 2 2 2 7 4 3 2" xfId="18740"/>
    <cellStyle name="Note 2 2 2 2 2 7 4 3 2 2" xfId="36905"/>
    <cellStyle name="Note 2 2 2 2 2 7 4 3 3" xfId="27300"/>
    <cellStyle name="Note 2 2 2 2 2 7 4 4" xfId="24442"/>
    <cellStyle name="Note 2 2 2 2 2 7 4 5" xfId="6286"/>
    <cellStyle name="Note 2 2 2 2 2 7 5" xfId="9937"/>
    <cellStyle name="Note 2 2 2 2 2 7 5 2" xfId="13840"/>
    <cellStyle name="Note 2 2 2 2 2 7 5 2 2" xfId="32005"/>
    <cellStyle name="Note 2 2 2 2 2 7 5 3" xfId="19542"/>
    <cellStyle name="Note 2 2 2 2 2 7 5 3 2" xfId="37707"/>
    <cellStyle name="Note 2 2 2 2 2 7 5 4" xfId="28102"/>
    <cellStyle name="Note 2 2 2 2 2 7 6" xfId="7085"/>
    <cellStyle name="Note 2 2 2 2 2 7 6 2" xfId="16691"/>
    <cellStyle name="Note 2 2 2 2 2 7 6 2 2" xfId="34856"/>
    <cellStyle name="Note 2 2 2 2 2 7 6 3" xfId="25251"/>
    <cellStyle name="Note 2 2 2 2 2 7 7" xfId="22393"/>
    <cellStyle name="Note 2 2 2 2 2 7 8" xfId="4277"/>
    <cellStyle name="Note 2 2 2 2 2 7 9" xfId="1421"/>
    <cellStyle name="Note 2 2 2 2 2 8" xfId="1205"/>
    <cellStyle name="Note 2 2 2 2 2 8 2" xfId="10607"/>
    <cellStyle name="Note 2 2 2 2 2 8 2 2" xfId="14510"/>
    <cellStyle name="Note 2 2 2 2 2 8 2 2 2" xfId="32675"/>
    <cellStyle name="Note 2 2 2 2 2 8 2 3" xfId="20212"/>
    <cellStyle name="Note 2 2 2 2 2 8 2 3 2" xfId="38377"/>
    <cellStyle name="Note 2 2 2 2 2 8 2 4" xfId="28772"/>
    <cellStyle name="Note 2 2 2 2 2 8 3" xfId="7755"/>
    <cellStyle name="Note 2 2 2 2 2 8 3 2" xfId="17361"/>
    <cellStyle name="Note 2 2 2 2 2 8 3 2 2" xfId="35526"/>
    <cellStyle name="Note 2 2 2 2 2 8 3 3" xfId="25921"/>
    <cellStyle name="Note 2 2 2 2 2 8 4" xfId="23063"/>
    <cellStyle name="Note 2 2 2 2 2 8 5" xfId="4912"/>
    <cellStyle name="Note 2 2 2 2 2 9" xfId="2704"/>
    <cellStyle name="Note 2 2 2 2 2 9 2" xfId="11250"/>
    <cellStyle name="Note 2 2 2 2 2 9 2 2" xfId="15153"/>
    <cellStyle name="Note 2 2 2 2 2 9 2 2 2" xfId="33318"/>
    <cellStyle name="Note 2 2 2 2 2 9 2 3" xfId="20855"/>
    <cellStyle name="Note 2 2 2 2 2 9 2 3 2" xfId="39020"/>
    <cellStyle name="Note 2 2 2 2 2 9 2 4" xfId="29415"/>
    <cellStyle name="Note 2 2 2 2 2 9 3" xfId="8398"/>
    <cellStyle name="Note 2 2 2 2 2 9 3 2" xfId="18004"/>
    <cellStyle name="Note 2 2 2 2 2 9 3 2 2" xfId="36169"/>
    <cellStyle name="Note 2 2 2 2 2 9 3 3" xfId="26564"/>
    <cellStyle name="Note 2 2 2 2 2 9 4" xfId="23706"/>
    <cellStyle name="Note 2 2 2 2 2 9 5" xfId="5555"/>
    <cellStyle name="Note 2 2 2 2 3" xfId="1376"/>
    <cellStyle name="Note 2 2 2 2 3 2" xfId="2150"/>
    <cellStyle name="Note 2 2 2 2 3 2 2" xfId="10691"/>
    <cellStyle name="Note 2 2 2 2 3 2 2 2" xfId="14594"/>
    <cellStyle name="Note 2 2 2 2 3 2 2 2 2" xfId="32759"/>
    <cellStyle name="Note 2 2 2 2 3 2 2 3" xfId="20296"/>
    <cellStyle name="Note 2 2 2 2 3 2 2 3 2" xfId="38461"/>
    <cellStyle name="Note 2 2 2 2 3 2 2 4" xfId="28856"/>
    <cellStyle name="Note 2 2 2 2 3 2 3" xfId="7839"/>
    <cellStyle name="Note 2 2 2 2 3 2 3 2" xfId="17445"/>
    <cellStyle name="Note 2 2 2 2 3 2 3 2 2" xfId="35610"/>
    <cellStyle name="Note 2 2 2 2 3 2 3 3" xfId="26005"/>
    <cellStyle name="Note 2 2 2 2 3 2 4" xfId="23147"/>
    <cellStyle name="Note 2 2 2 2 3 2 5" xfId="4996"/>
    <cellStyle name="Note 2 2 2 2 3 3" xfId="2774"/>
    <cellStyle name="Note 2 2 2 2 3 3 2" xfId="11330"/>
    <cellStyle name="Note 2 2 2 2 3 3 2 2" xfId="15233"/>
    <cellStyle name="Note 2 2 2 2 3 3 2 2 2" xfId="33398"/>
    <cellStyle name="Note 2 2 2 2 3 3 2 3" xfId="20935"/>
    <cellStyle name="Note 2 2 2 2 3 3 2 3 2" xfId="39100"/>
    <cellStyle name="Note 2 2 2 2 3 3 2 4" xfId="29495"/>
    <cellStyle name="Note 2 2 2 2 3 3 3" xfId="8478"/>
    <cellStyle name="Note 2 2 2 2 3 3 3 2" xfId="18084"/>
    <cellStyle name="Note 2 2 2 2 3 3 3 2 2" xfId="36249"/>
    <cellStyle name="Note 2 2 2 2 3 3 3 3" xfId="26644"/>
    <cellStyle name="Note 2 2 2 2 3 3 4" xfId="23786"/>
    <cellStyle name="Note 2 2 2 2 3 3 5" xfId="5635"/>
    <cellStyle name="Note 2 2 2 2 3 4" xfId="3387"/>
    <cellStyle name="Note 2 2 2 2 3 4 2" xfId="11941"/>
    <cellStyle name="Note 2 2 2 2 3 4 2 2" xfId="15844"/>
    <cellStyle name="Note 2 2 2 2 3 4 2 2 2" xfId="34009"/>
    <cellStyle name="Note 2 2 2 2 3 4 2 3" xfId="21546"/>
    <cellStyle name="Note 2 2 2 2 3 4 2 3 2" xfId="39711"/>
    <cellStyle name="Note 2 2 2 2 3 4 2 4" xfId="30106"/>
    <cellStyle name="Note 2 2 2 2 3 4 3" xfId="9089"/>
    <cellStyle name="Note 2 2 2 2 3 4 3 2" xfId="18695"/>
    <cellStyle name="Note 2 2 2 2 3 4 3 2 2" xfId="36860"/>
    <cellStyle name="Note 2 2 2 2 3 4 3 3" xfId="27255"/>
    <cellStyle name="Note 2 2 2 2 3 4 4" xfId="24397"/>
    <cellStyle name="Note 2 2 2 2 3 4 5" xfId="6244"/>
    <cellStyle name="Note 2 2 2 2 3 5" xfId="9892"/>
    <cellStyle name="Note 2 2 2 2 3 5 2" xfId="13795"/>
    <cellStyle name="Note 2 2 2 2 3 5 2 2" xfId="31960"/>
    <cellStyle name="Note 2 2 2 2 3 5 3" xfId="19497"/>
    <cellStyle name="Note 2 2 2 2 3 5 3 2" xfId="37662"/>
    <cellStyle name="Note 2 2 2 2 3 5 4" xfId="28057"/>
    <cellStyle name="Note 2 2 2 2 3 6" xfId="7040"/>
    <cellStyle name="Note 2 2 2 2 3 6 2" xfId="16646"/>
    <cellStyle name="Note 2 2 2 2 3 6 2 2" xfId="34811"/>
    <cellStyle name="Note 2 2 2 2 3 6 3" xfId="25206"/>
    <cellStyle name="Note 2 2 2 2 3 7" xfId="22348"/>
    <cellStyle name="Note 2 2 2 2 3 8" xfId="4235"/>
    <cellStyle name="Note 2 2 2 2 4" xfId="2013"/>
    <cellStyle name="Note 2 2 2 2 4 2" xfId="10544"/>
    <cellStyle name="Note 2 2 2 2 4 2 2" xfId="14447"/>
    <cellStyle name="Note 2 2 2 2 4 2 2 2" xfId="32612"/>
    <cellStyle name="Note 2 2 2 2 4 2 3" xfId="20149"/>
    <cellStyle name="Note 2 2 2 2 4 2 3 2" xfId="38314"/>
    <cellStyle name="Note 2 2 2 2 4 2 4" xfId="28709"/>
    <cellStyle name="Note 2 2 2 2 4 3" xfId="7692"/>
    <cellStyle name="Note 2 2 2 2 4 3 2" xfId="17298"/>
    <cellStyle name="Note 2 2 2 2 4 3 2 2" xfId="35463"/>
    <cellStyle name="Note 2 2 2 2 4 3 3" xfId="25858"/>
    <cellStyle name="Note 2 2 2 2 4 4" xfId="23000"/>
    <cellStyle name="Note 2 2 2 2 4 5" xfId="4849"/>
    <cellStyle name="Note 2 2 2 2 5" xfId="4026"/>
    <cellStyle name="Note 2 2 2 2 5 2" xfId="12531"/>
    <cellStyle name="Note 2 2 2 2 5 2 2" xfId="16434"/>
    <cellStyle name="Note 2 2 2 2 5 2 2 2" xfId="34599"/>
    <cellStyle name="Note 2 2 2 2 5 2 3" xfId="22136"/>
    <cellStyle name="Note 2 2 2 2 5 2 3 2" xfId="40301"/>
    <cellStyle name="Note 2 2 2 2 5 2 4" xfId="30696"/>
    <cellStyle name="Note 2 2 2 2 5 3" xfId="9679"/>
    <cellStyle name="Note 2 2 2 2 5 3 2" xfId="19285"/>
    <cellStyle name="Note 2 2 2 2 5 3 2 2" xfId="37450"/>
    <cellStyle name="Note 2 2 2 2 5 3 3" xfId="27845"/>
    <cellStyle name="Note 2 2 2 2 5 4" xfId="24987"/>
    <cellStyle name="Note 2 2 2 2 5 5" xfId="6796"/>
    <cellStyle name="Note 2 2 2 2 6" xfId="9760"/>
    <cellStyle name="Note 2 2 2 2 6 2" xfId="13663"/>
    <cellStyle name="Note 2 2 2 2 6 2 2" xfId="31828"/>
    <cellStyle name="Note 2 2 2 2 6 3" xfId="19365"/>
    <cellStyle name="Note 2 2 2 2 6 3 2" xfId="37530"/>
    <cellStyle name="Note 2 2 2 2 6 4" xfId="27925"/>
    <cellStyle name="Note 2 2 2 2 7" xfId="6907"/>
    <cellStyle name="Note 2 2 2 2 7 2" xfId="16514"/>
    <cellStyle name="Note 2 2 2 2 7 2 2" xfId="34679"/>
    <cellStyle name="Note 2 2 2 2 7 3" xfId="25073"/>
    <cellStyle name="Note 2 2 2 2 8" xfId="22216"/>
    <cellStyle name="Note 2 2 2 2 9" xfId="4110"/>
    <cellStyle name="Note 2 2 2 3" xfId="747"/>
    <cellStyle name="Note 2 2 2 3 10" xfId="9793"/>
    <cellStyle name="Note 2 2 2 3 10 2" xfId="13696"/>
    <cellStyle name="Note 2 2 2 3 10 2 2" xfId="31861"/>
    <cellStyle name="Note 2 2 2 3 10 3" xfId="19398"/>
    <cellStyle name="Note 2 2 2 3 10 3 2" xfId="37563"/>
    <cellStyle name="Note 2 2 2 3 10 4" xfId="27958"/>
    <cellStyle name="Note 2 2 2 3 11" xfId="6940"/>
    <cellStyle name="Note 2 2 2 3 11 2" xfId="16547"/>
    <cellStyle name="Note 2 2 2 3 11 2 2" xfId="34712"/>
    <cellStyle name="Note 2 2 2 3 11 3" xfId="25106"/>
    <cellStyle name="Note 2 2 2 3 12" xfId="22249"/>
    <cellStyle name="Note 2 2 2 3 13" xfId="4142"/>
    <cellStyle name="Note 2 2 2 3 2" xfId="848"/>
    <cellStyle name="Note 2 2 2 3 2 2" xfId="2380"/>
    <cellStyle name="Note 2 2 2 3 2 2 2" xfId="10921"/>
    <cellStyle name="Note 2 2 2 3 2 2 2 2" xfId="14824"/>
    <cellStyle name="Note 2 2 2 3 2 2 2 2 2" xfId="32989"/>
    <cellStyle name="Note 2 2 2 3 2 2 2 3" xfId="20526"/>
    <cellStyle name="Note 2 2 2 3 2 2 2 3 2" xfId="38691"/>
    <cellStyle name="Note 2 2 2 3 2 2 2 4" xfId="29086"/>
    <cellStyle name="Note 2 2 2 3 2 2 3" xfId="8069"/>
    <cellStyle name="Note 2 2 2 3 2 2 3 2" xfId="17675"/>
    <cellStyle name="Note 2 2 2 3 2 2 3 2 2" xfId="35840"/>
    <cellStyle name="Note 2 2 2 3 2 2 3 3" xfId="26235"/>
    <cellStyle name="Note 2 2 2 3 2 2 4" xfId="23377"/>
    <cellStyle name="Note 2 2 2 3 2 2 5" xfId="5226"/>
    <cellStyle name="Note 2 2 2 3 2 3" xfId="3005"/>
    <cellStyle name="Note 2 2 2 3 2 3 2" xfId="11560"/>
    <cellStyle name="Note 2 2 2 3 2 3 2 2" xfId="15463"/>
    <cellStyle name="Note 2 2 2 3 2 3 2 2 2" xfId="33628"/>
    <cellStyle name="Note 2 2 2 3 2 3 2 3" xfId="21165"/>
    <cellStyle name="Note 2 2 2 3 2 3 2 3 2" xfId="39330"/>
    <cellStyle name="Note 2 2 2 3 2 3 2 4" xfId="29725"/>
    <cellStyle name="Note 2 2 2 3 2 3 3" xfId="8708"/>
    <cellStyle name="Note 2 2 2 3 2 3 3 2" xfId="18314"/>
    <cellStyle name="Note 2 2 2 3 2 3 3 2 2" xfId="36479"/>
    <cellStyle name="Note 2 2 2 3 2 3 3 3" xfId="26874"/>
    <cellStyle name="Note 2 2 2 3 2 3 4" xfId="24016"/>
    <cellStyle name="Note 2 2 2 3 2 3 5" xfId="5865"/>
    <cellStyle name="Note 2 2 2 3 2 4" xfId="3621"/>
    <cellStyle name="Note 2 2 2 3 2 4 2" xfId="12171"/>
    <cellStyle name="Note 2 2 2 3 2 4 2 2" xfId="16074"/>
    <cellStyle name="Note 2 2 2 3 2 4 2 2 2" xfId="34239"/>
    <cellStyle name="Note 2 2 2 3 2 4 2 3" xfId="21776"/>
    <cellStyle name="Note 2 2 2 3 2 4 2 3 2" xfId="39941"/>
    <cellStyle name="Note 2 2 2 3 2 4 2 4" xfId="30336"/>
    <cellStyle name="Note 2 2 2 3 2 4 3" xfId="9319"/>
    <cellStyle name="Note 2 2 2 3 2 4 3 2" xfId="18925"/>
    <cellStyle name="Note 2 2 2 3 2 4 3 2 2" xfId="37090"/>
    <cellStyle name="Note 2 2 2 3 2 4 3 3" xfId="27485"/>
    <cellStyle name="Note 2 2 2 3 2 4 4" xfId="24627"/>
    <cellStyle name="Note 2 2 2 3 2 4 5" xfId="6460"/>
    <cellStyle name="Note 2 2 2 3 2 5" xfId="10122"/>
    <cellStyle name="Note 2 2 2 3 2 5 2" xfId="14025"/>
    <cellStyle name="Note 2 2 2 3 2 5 2 2" xfId="32190"/>
    <cellStyle name="Note 2 2 2 3 2 5 3" xfId="19727"/>
    <cellStyle name="Note 2 2 2 3 2 5 3 2" xfId="37892"/>
    <cellStyle name="Note 2 2 2 3 2 5 4" xfId="28287"/>
    <cellStyle name="Note 2 2 2 3 2 6" xfId="7270"/>
    <cellStyle name="Note 2 2 2 3 2 6 2" xfId="16876"/>
    <cellStyle name="Note 2 2 2 3 2 6 2 2" xfId="35041"/>
    <cellStyle name="Note 2 2 2 3 2 6 3" xfId="25436"/>
    <cellStyle name="Note 2 2 2 3 2 7" xfId="22578"/>
    <cellStyle name="Note 2 2 2 3 2 8" xfId="4451"/>
    <cellStyle name="Note 2 2 2 3 2 9" xfId="1612"/>
    <cellStyle name="Note 2 2 2 3 3" xfId="899"/>
    <cellStyle name="Note 2 2 2 3 3 2" xfId="2137"/>
    <cellStyle name="Note 2 2 2 3 3 2 2" xfId="10678"/>
    <cellStyle name="Note 2 2 2 3 3 2 2 2" xfId="14581"/>
    <cellStyle name="Note 2 2 2 3 3 2 2 2 2" xfId="32746"/>
    <cellStyle name="Note 2 2 2 3 3 2 2 3" xfId="20283"/>
    <cellStyle name="Note 2 2 2 3 3 2 2 3 2" xfId="38448"/>
    <cellStyle name="Note 2 2 2 3 3 2 2 4" xfId="28843"/>
    <cellStyle name="Note 2 2 2 3 3 2 3" xfId="7826"/>
    <cellStyle name="Note 2 2 2 3 3 2 3 2" xfId="17432"/>
    <cellStyle name="Note 2 2 2 3 3 2 3 2 2" xfId="35597"/>
    <cellStyle name="Note 2 2 2 3 3 2 3 3" xfId="25992"/>
    <cellStyle name="Note 2 2 2 3 3 2 4" xfId="23134"/>
    <cellStyle name="Note 2 2 2 3 3 2 5" xfId="4983"/>
    <cellStyle name="Note 2 2 2 3 3 3" xfId="2761"/>
    <cellStyle name="Note 2 2 2 3 3 3 2" xfId="11317"/>
    <cellStyle name="Note 2 2 2 3 3 3 2 2" xfId="15220"/>
    <cellStyle name="Note 2 2 2 3 3 3 2 2 2" xfId="33385"/>
    <cellStyle name="Note 2 2 2 3 3 3 2 3" xfId="20922"/>
    <cellStyle name="Note 2 2 2 3 3 3 2 3 2" xfId="39087"/>
    <cellStyle name="Note 2 2 2 3 3 3 2 4" xfId="29482"/>
    <cellStyle name="Note 2 2 2 3 3 3 3" xfId="8465"/>
    <cellStyle name="Note 2 2 2 3 3 3 3 2" xfId="18071"/>
    <cellStyle name="Note 2 2 2 3 3 3 3 2 2" xfId="36236"/>
    <cellStyle name="Note 2 2 2 3 3 3 3 3" xfId="26631"/>
    <cellStyle name="Note 2 2 2 3 3 3 4" xfId="23773"/>
    <cellStyle name="Note 2 2 2 3 3 3 5" xfId="5622"/>
    <cellStyle name="Note 2 2 2 3 3 4" xfId="3374"/>
    <cellStyle name="Note 2 2 2 3 3 4 2" xfId="11928"/>
    <cellStyle name="Note 2 2 2 3 3 4 2 2" xfId="15831"/>
    <cellStyle name="Note 2 2 2 3 3 4 2 2 2" xfId="33996"/>
    <cellStyle name="Note 2 2 2 3 3 4 2 3" xfId="21533"/>
    <cellStyle name="Note 2 2 2 3 3 4 2 3 2" xfId="39698"/>
    <cellStyle name="Note 2 2 2 3 3 4 2 4" xfId="30093"/>
    <cellStyle name="Note 2 2 2 3 3 4 3" xfId="9076"/>
    <cellStyle name="Note 2 2 2 3 3 4 3 2" xfId="18682"/>
    <cellStyle name="Note 2 2 2 3 3 4 3 2 2" xfId="36847"/>
    <cellStyle name="Note 2 2 2 3 3 4 3 3" xfId="27242"/>
    <cellStyle name="Note 2 2 2 3 3 4 4" xfId="24384"/>
    <cellStyle name="Note 2 2 2 3 3 4 5" xfId="6231"/>
    <cellStyle name="Note 2 2 2 3 3 5" xfId="9879"/>
    <cellStyle name="Note 2 2 2 3 3 5 2" xfId="13782"/>
    <cellStyle name="Note 2 2 2 3 3 5 2 2" xfId="31947"/>
    <cellStyle name="Note 2 2 2 3 3 5 3" xfId="19484"/>
    <cellStyle name="Note 2 2 2 3 3 5 3 2" xfId="37649"/>
    <cellStyle name="Note 2 2 2 3 3 5 4" xfId="28044"/>
    <cellStyle name="Note 2 2 2 3 3 6" xfId="7027"/>
    <cellStyle name="Note 2 2 2 3 3 6 2" xfId="16633"/>
    <cellStyle name="Note 2 2 2 3 3 6 2 2" xfId="34798"/>
    <cellStyle name="Note 2 2 2 3 3 6 3" xfId="25193"/>
    <cellStyle name="Note 2 2 2 3 3 7" xfId="22335"/>
    <cellStyle name="Note 2 2 2 3 3 8" xfId="4222"/>
    <cellStyle name="Note 2 2 2 3 3 9" xfId="1363"/>
    <cellStyle name="Note 2 2 2 3 4" xfId="950"/>
    <cellStyle name="Note 2 2 2 3 4 2" xfId="2164"/>
    <cellStyle name="Note 2 2 2 3 4 2 2" xfId="10705"/>
    <cellStyle name="Note 2 2 2 3 4 2 2 2" xfId="14608"/>
    <cellStyle name="Note 2 2 2 3 4 2 2 2 2" xfId="32773"/>
    <cellStyle name="Note 2 2 2 3 4 2 2 3" xfId="20310"/>
    <cellStyle name="Note 2 2 2 3 4 2 2 3 2" xfId="38475"/>
    <cellStyle name="Note 2 2 2 3 4 2 2 4" xfId="28870"/>
    <cellStyle name="Note 2 2 2 3 4 2 3" xfId="7853"/>
    <cellStyle name="Note 2 2 2 3 4 2 3 2" xfId="17459"/>
    <cellStyle name="Note 2 2 2 3 4 2 3 2 2" xfId="35624"/>
    <cellStyle name="Note 2 2 2 3 4 2 3 3" xfId="26019"/>
    <cellStyle name="Note 2 2 2 3 4 2 4" xfId="23161"/>
    <cellStyle name="Note 2 2 2 3 4 2 5" xfId="5010"/>
    <cellStyle name="Note 2 2 2 3 4 3" xfId="2788"/>
    <cellStyle name="Note 2 2 2 3 4 3 2" xfId="11344"/>
    <cellStyle name="Note 2 2 2 3 4 3 2 2" xfId="15247"/>
    <cellStyle name="Note 2 2 2 3 4 3 2 2 2" xfId="33412"/>
    <cellStyle name="Note 2 2 2 3 4 3 2 3" xfId="20949"/>
    <cellStyle name="Note 2 2 2 3 4 3 2 3 2" xfId="39114"/>
    <cellStyle name="Note 2 2 2 3 4 3 2 4" xfId="29509"/>
    <cellStyle name="Note 2 2 2 3 4 3 3" xfId="8492"/>
    <cellStyle name="Note 2 2 2 3 4 3 3 2" xfId="18098"/>
    <cellStyle name="Note 2 2 2 3 4 3 3 2 2" xfId="36263"/>
    <cellStyle name="Note 2 2 2 3 4 3 3 3" xfId="26658"/>
    <cellStyle name="Note 2 2 2 3 4 3 4" xfId="23800"/>
    <cellStyle name="Note 2 2 2 3 4 3 5" xfId="5649"/>
    <cellStyle name="Note 2 2 2 3 4 4" xfId="3401"/>
    <cellStyle name="Note 2 2 2 3 4 4 2" xfId="11955"/>
    <cellStyle name="Note 2 2 2 3 4 4 2 2" xfId="15858"/>
    <cellStyle name="Note 2 2 2 3 4 4 2 2 2" xfId="34023"/>
    <cellStyle name="Note 2 2 2 3 4 4 2 3" xfId="21560"/>
    <cellStyle name="Note 2 2 2 3 4 4 2 3 2" xfId="39725"/>
    <cellStyle name="Note 2 2 2 3 4 4 2 4" xfId="30120"/>
    <cellStyle name="Note 2 2 2 3 4 4 3" xfId="9103"/>
    <cellStyle name="Note 2 2 2 3 4 4 3 2" xfId="18709"/>
    <cellStyle name="Note 2 2 2 3 4 4 3 2 2" xfId="36874"/>
    <cellStyle name="Note 2 2 2 3 4 4 3 3" xfId="27269"/>
    <cellStyle name="Note 2 2 2 3 4 4 4" xfId="24411"/>
    <cellStyle name="Note 2 2 2 3 4 4 5" xfId="6257"/>
    <cellStyle name="Note 2 2 2 3 4 5" xfId="9906"/>
    <cellStyle name="Note 2 2 2 3 4 5 2" xfId="13809"/>
    <cellStyle name="Note 2 2 2 3 4 5 2 2" xfId="31974"/>
    <cellStyle name="Note 2 2 2 3 4 5 3" xfId="19511"/>
    <cellStyle name="Note 2 2 2 3 4 5 3 2" xfId="37676"/>
    <cellStyle name="Note 2 2 2 3 4 5 4" xfId="28071"/>
    <cellStyle name="Note 2 2 2 3 4 6" xfId="7054"/>
    <cellStyle name="Note 2 2 2 3 4 6 2" xfId="16660"/>
    <cellStyle name="Note 2 2 2 3 4 6 2 2" xfId="34825"/>
    <cellStyle name="Note 2 2 2 3 4 6 3" xfId="25220"/>
    <cellStyle name="Note 2 2 2 3 4 7" xfId="22362"/>
    <cellStyle name="Note 2 2 2 3 4 8" xfId="4248"/>
    <cellStyle name="Note 2 2 2 3 4 9" xfId="1390"/>
    <cellStyle name="Note 2 2 2 3 5" xfId="1002"/>
    <cellStyle name="Note 2 2 2 3 5 2" xfId="2235"/>
    <cellStyle name="Note 2 2 2 3 5 2 2" xfId="10776"/>
    <cellStyle name="Note 2 2 2 3 5 2 2 2" xfId="14679"/>
    <cellStyle name="Note 2 2 2 3 5 2 2 2 2" xfId="32844"/>
    <cellStyle name="Note 2 2 2 3 5 2 2 3" xfId="20381"/>
    <cellStyle name="Note 2 2 2 3 5 2 2 3 2" xfId="38546"/>
    <cellStyle name="Note 2 2 2 3 5 2 2 4" xfId="28941"/>
    <cellStyle name="Note 2 2 2 3 5 2 3" xfId="7924"/>
    <cellStyle name="Note 2 2 2 3 5 2 3 2" xfId="17530"/>
    <cellStyle name="Note 2 2 2 3 5 2 3 2 2" xfId="35695"/>
    <cellStyle name="Note 2 2 2 3 5 2 3 3" xfId="26090"/>
    <cellStyle name="Note 2 2 2 3 5 2 4" xfId="23232"/>
    <cellStyle name="Note 2 2 2 3 5 2 5" xfId="5081"/>
    <cellStyle name="Note 2 2 2 3 5 3" xfId="2859"/>
    <cellStyle name="Note 2 2 2 3 5 3 2" xfId="11415"/>
    <cellStyle name="Note 2 2 2 3 5 3 2 2" xfId="15318"/>
    <cellStyle name="Note 2 2 2 3 5 3 2 2 2" xfId="33483"/>
    <cellStyle name="Note 2 2 2 3 5 3 2 3" xfId="21020"/>
    <cellStyle name="Note 2 2 2 3 5 3 2 3 2" xfId="39185"/>
    <cellStyle name="Note 2 2 2 3 5 3 2 4" xfId="29580"/>
    <cellStyle name="Note 2 2 2 3 5 3 3" xfId="8563"/>
    <cellStyle name="Note 2 2 2 3 5 3 3 2" xfId="18169"/>
    <cellStyle name="Note 2 2 2 3 5 3 3 2 2" xfId="36334"/>
    <cellStyle name="Note 2 2 2 3 5 3 3 3" xfId="26729"/>
    <cellStyle name="Note 2 2 2 3 5 3 4" xfId="23871"/>
    <cellStyle name="Note 2 2 2 3 5 3 5" xfId="5720"/>
    <cellStyle name="Note 2 2 2 3 5 4" xfId="3472"/>
    <cellStyle name="Note 2 2 2 3 5 4 2" xfId="12026"/>
    <cellStyle name="Note 2 2 2 3 5 4 2 2" xfId="15929"/>
    <cellStyle name="Note 2 2 2 3 5 4 2 2 2" xfId="34094"/>
    <cellStyle name="Note 2 2 2 3 5 4 2 3" xfId="21631"/>
    <cellStyle name="Note 2 2 2 3 5 4 2 3 2" xfId="39796"/>
    <cellStyle name="Note 2 2 2 3 5 4 2 4" xfId="30191"/>
    <cellStyle name="Note 2 2 2 3 5 4 3" xfId="9174"/>
    <cellStyle name="Note 2 2 2 3 5 4 3 2" xfId="18780"/>
    <cellStyle name="Note 2 2 2 3 5 4 3 2 2" xfId="36945"/>
    <cellStyle name="Note 2 2 2 3 5 4 3 3" xfId="27340"/>
    <cellStyle name="Note 2 2 2 3 5 4 4" xfId="24482"/>
    <cellStyle name="Note 2 2 2 3 5 4 5" xfId="6324"/>
    <cellStyle name="Note 2 2 2 3 5 5" xfId="9977"/>
    <cellStyle name="Note 2 2 2 3 5 5 2" xfId="13880"/>
    <cellStyle name="Note 2 2 2 3 5 5 2 2" xfId="32045"/>
    <cellStyle name="Note 2 2 2 3 5 5 3" xfId="19582"/>
    <cellStyle name="Note 2 2 2 3 5 5 3 2" xfId="37747"/>
    <cellStyle name="Note 2 2 2 3 5 5 4" xfId="28142"/>
    <cellStyle name="Note 2 2 2 3 5 6" xfId="7125"/>
    <cellStyle name="Note 2 2 2 3 5 6 2" xfId="16731"/>
    <cellStyle name="Note 2 2 2 3 5 6 2 2" xfId="34896"/>
    <cellStyle name="Note 2 2 2 3 5 6 3" xfId="25291"/>
    <cellStyle name="Note 2 2 2 3 5 7" xfId="22433"/>
    <cellStyle name="Note 2 2 2 3 5 8" xfId="4315"/>
    <cellStyle name="Note 2 2 2 3 5 9" xfId="1461"/>
    <cellStyle name="Note 2 2 2 3 6" xfId="1053"/>
    <cellStyle name="Note 2 2 2 3 6 2" xfId="2254"/>
    <cellStyle name="Note 2 2 2 3 6 2 2" xfId="10795"/>
    <cellStyle name="Note 2 2 2 3 6 2 2 2" xfId="14698"/>
    <cellStyle name="Note 2 2 2 3 6 2 2 2 2" xfId="32863"/>
    <cellStyle name="Note 2 2 2 3 6 2 2 3" xfId="20400"/>
    <cellStyle name="Note 2 2 2 3 6 2 2 3 2" xfId="38565"/>
    <cellStyle name="Note 2 2 2 3 6 2 2 4" xfId="28960"/>
    <cellStyle name="Note 2 2 2 3 6 2 3" xfId="7943"/>
    <cellStyle name="Note 2 2 2 3 6 2 3 2" xfId="17549"/>
    <cellStyle name="Note 2 2 2 3 6 2 3 2 2" xfId="35714"/>
    <cellStyle name="Note 2 2 2 3 6 2 3 3" xfId="26109"/>
    <cellStyle name="Note 2 2 2 3 6 2 4" xfId="23251"/>
    <cellStyle name="Note 2 2 2 3 6 2 5" xfId="5100"/>
    <cellStyle name="Note 2 2 2 3 6 3" xfId="2878"/>
    <cellStyle name="Note 2 2 2 3 6 3 2" xfId="11434"/>
    <cellStyle name="Note 2 2 2 3 6 3 2 2" xfId="15337"/>
    <cellStyle name="Note 2 2 2 3 6 3 2 2 2" xfId="33502"/>
    <cellStyle name="Note 2 2 2 3 6 3 2 3" xfId="21039"/>
    <cellStyle name="Note 2 2 2 3 6 3 2 3 2" xfId="39204"/>
    <cellStyle name="Note 2 2 2 3 6 3 2 4" xfId="29599"/>
    <cellStyle name="Note 2 2 2 3 6 3 3" xfId="8582"/>
    <cellStyle name="Note 2 2 2 3 6 3 3 2" xfId="18188"/>
    <cellStyle name="Note 2 2 2 3 6 3 3 2 2" xfId="36353"/>
    <cellStyle name="Note 2 2 2 3 6 3 3 3" xfId="26748"/>
    <cellStyle name="Note 2 2 2 3 6 3 4" xfId="23890"/>
    <cellStyle name="Note 2 2 2 3 6 3 5" xfId="5739"/>
    <cellStyle name="Note 2 2 2 3 6 4" xfId="3492"/>
    <cellStyle name="Note 2 2 2 3 6 4 2" xfId="12045"/>
    <cellStyle name="Note 2 2 2 3 6 4 2 2" xfId="15948"/>
    <cellStyle name="Note 2 2 2 3 6 4 2 2 2" xfId="34113"/>
    <cellStyle name="Note 2 2 2 3 6 4 2 3" xfId="21650"/>
    <cellStyle name="Note 2 2 2 3 6 4 2 3 2" xfId="39815"/>
    <cellStyle name="Note 2 2 2 3 6 4 2 4" xfId="30210"/>
    <cellStyle name="Note 2 2 2 3 6 4 3" xfId="9193"/>
    <cellStyle name="Note 2 2 2 3 6 4 3 2" xfId="18799"/>
    <cellStyle name="Note 2 2 2 3 6 4 3 2 2" xfId="36964"/>
    <cellStyle name="Note 2 2 2 3 6 4 3 3" xfId="27359"/>
    <cellStyle name="Note 2 2 2 3 6 4 4" xfId="24501"/>
    <cellStyle name="Note 2 2 2 3 6 4 5" xfId="6341"/>
    <cellStyle name="Note 2 2 2 3 6 5" xfId="9996"/>
    <cellStyle name="Note 2 2 2 3 6 5 2" xfId="13899"/>
    <cellStyle name="Note 2 2 2 3 6 5 2 2" xfId="32064"/>
    <cellStyle name="Note 2 2 2 3 6 5 3" xfId="19601"/>
    <cellStyle name="Note 2 2 2 3 6 5 3 2" xfId="37766"/>
    <cellStyle name="Note 2 2 2 3 6 5 4" xfId="28161"/>
    <cellStyle name="Note 2 2 2 3 6 6" xfId="7144"/>
    <cellStyle name="Note 2 2 2 3 6 6 2" xfId="16750"/>
    <cellStyle name="Note 2 2 2 3 6 6 2 2" xfId="34915"/>
    <cellStyle name="Note 2 2 2 3 6 6 3" xfId="25310"/>
    <cellStyle name="Note 2 2 2 3 6 7" xfId="22452"/>
    <cellStyle name="Note 2 2 2 3 6 8" xfId="4332"/>
    <cellStyle name="Note 2 2 2 3 6 9" xfId="1481"/>
    <cellStyle name="Note 2 2 2 3 7" xfId="1130"/>
    <cellStyle name="Note 2 2 2 3 7 2" xfId="10583"/>
    <cellStyle name="Note 2 2 2 3 7 2 2" xfId="14486"/>
    <cellStyle name="Note 2 2 2 3 7 2 2 2" xfId="32651"/>
    <cellStyle name="Note 2 2 2 3 7 2 3" xfId="20188"/>
    <cellStyle name="Note 2 2 2 3 7 2 3 2" xfId="38353"/>
    <cellStyle name="Note 2 2 2 3 7 2 4" xfId="28748"/>
    <cellStyle name="Note 2 2 2 3 7 3" xfId="7731"/>
    <cellStyle name="Note 2 2 2 3 7 3 2" xfId="17337"/>
    <cellStyle name="Note 2 2 2 3 7 3 2 2" xfId="35502"/>
    <cellStyle name="Note 2 2 2 3 7 3 3" xfId="25897"/>
    <cellStyle name="Note 2 2 2 3 7 4" xfId="23039"/>
    <cellStyle name="Note 2 2 2 3 7 5" xfId="4888"/>
    <cellStyle name="Note 2 2 2 3 7 6" xfId="2049"/>
    <cellStyle name="Note 2 2 2 3 8" xfId="1181"/>
    <cellStyle name="Note 2 2 2 3 8 2" xfId="10518"/>
    <cellStyle name="Note 2 2 2 3 8 2 2" xfId="14421"/>
    <cellStyle name="Note 2 2 2 3 8 2 2 2" xfId="32586"/>
    <cellStyle name="Note 2 2 2 3 8 2 3" xfId="20123"/>
    <cellStyle name="Note 2 2 2 3 8 2 3 2" xfId="38288"/>
    <cellStyle name="Note 2 2 2 3 8 2 4" xfId="28683"/>
    <cellStyle name="Note 2 2 2 3 8 3" xfId="7666"/>
    <cellStyle name="Note 2 2 2 3 8 3 2" xfId="17272"/>
    <cellStyle name="Note 2 2 2 3 8 3 2 2" xfId="35437"/>
    <cellStyle name="Note 2 2 2 3 8 3 3" xfId="25832"/>
    <cellStyle name="Note 2 2 2 3 8 4" xfId="22974"/>
    <cellStyle name="Note 2 2 2 3 8 5" xfId="4823"/>
    <cellStyle name="Note 2 2 2 3 9" xfId="1960"/>
    <cellStyle name="Note 2 2 2 3 9 2" xfId="10473"/>
    <cellStyle name="Note 2 2 2 3 9 2 2" xfId="14376"/>
    <cellStyle name="Note 2 2 2 3 9 2 2 2" xfId="32541"/>
    <cellStyle name="Note 2 2 2 3 9 2 3" xfId="20078"/>
    <cellStyle name="Note 2 2 2 3 9 2 3 2" xfId="38243"/>
    <cellStyle name="Note 2 2 2 3 9 2 4" xfId="28638"/>
    <cellStyle name="Note 2 2 2 3 9 3" xfId="7621"/>
    <cellStyle name="Note 2 2 2 3 9 3 2" xfId="17227"/>
    <cellStyle name="Note 2 2 2 3 9 3 2 2" xfId="35392"/>
    <cellStyle name="Note 2 2 2 3 9 3 3" xfId="25787"/>
    <cellStyle name="Note 2 2 2 3 9 4" xfId="22929"/>
    <cellStyle name="Note 2 2 2 3 9 5" xfId="4778"/>
    <cellStyle name="Note 2 2 2 4" xfId="1433"/>
    <cellStyle name="Note 2 2 2 4 2" xfId="2207"/>
    <cellStyle name="Note 2 2 2 4 2 2" xfId="10748"/>
    <cellStyle name="Note 2 2 2 4 2 2 2" xfId="14651"/>
    <cellStyle name="Note 2 2 2 4 2 2 2 2" xfId="32816"/>
    <cellStyle name="Note 2 2 2 4 2 2 3" xfId="20353"/>
    <cellStyle name="Note 2 2 2 4 2 2 3 2" xfId="38518"/>
    <cellStyle name="Note 2 2 2 4 2 2 4" xfId="28913"/>
    <cellStyle name="Note 2 2 2 4 2 3" xfId="7896"/>
    <cellStyle name="Note 2 2 2 4 2 3 2" xfId="17502"/>
    <cellStyle name="Note 2 2 2 4 2 3 2 2" xfId="35667"/>
    <cellStyle name="Note 2 2 2 4 2 3 3" xfId="26062"/>
    <cellStyle name="Note 2 2 2 4 2 4" xfId="23204"/>
    <cellStyle name="Note 2 2 2 4 2 5" xfId="5053"/>
    <cellStyle name="Note 2 2 2 4 3" xfId="2831"/>
    <cellStyle name="Note 2 2 2 4 3 2" xfId="11387"/>
    <cellStyle name="Note 2 2 2 4 3 2 2" xfId="15290"/>
    <cellStyle name="Note 2 2 2 4 3 2 2 2" xfId="33455"/>
    <cellStyle name="Note 2 2 2 4 3 2 3" xfId="20992"/>
    <cellStyle name="Note 2 2 2 4 3 2 3 2" xfId="39157"/>
    <cellStyle name="Note 2 2 2 4 3 2 4" xfId="29552"/>
    <cellStyle name="Note 2 2 2 4 3 3" xfId="8535"/>
    <cellStyle name="Note 2 2 2 4 3 3 2" xfId="18141"/>
    <cellStyle name="Note 2 2 2 4 3 3 2 2" xfId="36306"/>
    <cellStyle name="Note 2 2 2 4 3 3 3" xfId="26701"/>
    <cellStyle name="Note 2 2 2 4 3 4" xfId="23843"/>
    <cellStyle name="Note 2 2 2 4 3 5" xfId="5692"/>
    <cellStyle name="Note 2 2 2 4 4" xfId="3444"/>
    <cellStyle name="Note 2 2 2 4 4 2" xfId="11998"/>
    <cellStyle name="Note 2 2 2 4 4 2 2" xfId="15901"/>
    <cellStyle name="Note 2 2 2 4 4 2 2 2" xfId="34066"/>
    <cellStyle name="Note 2 2 2 4 4 2 3" xfId="21603"/>
    <cellStyle name="Note 2 2 2 4 4 2 3 2" xfId="39768"/>
    <cellStyle name="Note 2 2 2 4 4 2 4" xfId="30163"/>
    <cellStyle name="Note 2 2 2 4 4 3" xfId="9146"/>
    <cellStyle name="Note 2 2 2 4 4 3 2" xfId="18752"/>
    <cellStyle name="Note 2 2 2 4 4 3 2 2" xfId="36917"/>
    <cellStyle name="Note 2 2 2 4 4 3 3" xfId="27312"/>
    <cellStyle name="Note 2 2 2 4 4 4" xfId="24454"/>
    <cellStyle name="Note 2 2 2 4 4 5" xfId="6298"/>
    <cellStyle name="Note 2 2 2 4 5" xfId="4027"/>
    <cellStyle name="Note 2 2 2 4 5 2" xfId="12532"/>
    <cellStyle name="Note 2 2 2 4 5 2 2" xfId="16435"/>
    <cellStyle name="Note 2 2 2 4 5 2 2 2" xfId="34600"/>
    <cellStyle name="Note 2 2 2 4 5 2 3" xfId="22137"/>
    <cellStyle name="Note 2 2 2 4 5 2 3 2" xfId="40302"/>
    <cellStyle name="Note 2 2 2 4 5 2 4" xfId="30697"/>
    <cellStyle name="Note 2 2 2 4 5 3" xfId="9680"/>
    <cellStyle name="Note 2 2 2 4 5 3 2" xfId="19286"/>
    <cellStyle name="Note 2 2 2 4 5 3 2 2" xfId="37451"/>
    <cellStyle name="Note 2 2 2 4 5 3 3" xfId="27846"/>
    <cellStyle name="Note 2 2 2 4 5 4" xfId="24988"/>
    <cellStyle name="Note 2 2 2 4 5 5" xfId="6797"/>
    <cellStyle name="Note 2 2 2 4 6" xfId="9949"/>
    <cellStyle name="Note 2 2 2 4 6 2" xfId="13852"/>
    <cellStyle name="Note 2 2 2 4 6 2 2" xfId="32017"/>
    <cellStyle name="Note 2 2 2 4 6 3" xfId="19554"/>
    <cellStyle name="Note 2 2 2 4 6 3 2" xfId="37719"/>
    <cellStyle name="Note 2 2 2 4 6 4" xfId="28114"/>
    <cellStyle name="Note 2 2 2 4 7" xfId="7097"/>
    <cellStyle name="Note 2 2 2 4 7 2" xfId="16703"/>
    <cellStyle name="Note 2 2 2 4 7 2 2" xfId="34868"/>
    <cellStyle name="Note 2 2 2 4 7 3" xfId="25263"/>
    <cellStyle name="Note 2 2 2 4 8" xfId="22405"/>
    <cellStyle name="Note 2 2 2 4 9" xfId="4289"/>
    <cellStyle name="Note 2 2 2 5" xfId="1978"/>
    <cellStyle name="Note 2 2 2 5 2" xfId="10491"/>
    <cellStyle name="Note 2 2 2 5 2 2" xfId="14394"/>
    <cellStyle name="Note 2 2 2 5 2 2 2" xfId="32559"/>
    <cellStyle name="Note 2 2 2 5 2 3" xfId="20096"/>
    <cellStyle name="Note 2 2 2 5 2 3 2" xfId="38261"/>
    <cellStyle name="Note 2 2 2 5 2 4" xfId="28656"/>
    <cellStyle name="Note 2 2 2 5 3" xfId="7639"/>
    <cellStyle name="Note 2 2 2 5 3 2" xfId="17245"/>
    <cellStyle name="Note 2 2 2 5 3 2 2" xfId="35410"/>
    <cellStyle name="Note 2 2 2 5 3 3" xfId="25805"/>
    <cellStyle name="Note 2 2 2 5 4" xfId="22947"/>
    <cellStyle name="Note 2 2 2 5 5" xfId="4796"/>
    <cellStyle name="Note 2 2 2 6" xfId="9752"/>
    <cellStyle name="Note 2 2 2 6 2" xfId="13655"/>
    <cellStyle name="Note 2 2 2 6 2 2" xfId="31820"/>
    <cellStyle name="Note 2 2 2 6 3" xfId="19357"/>
    <cellStyle name="Note 2 2 2 6 3 2" xfId="37522"/>
    <cellStyle name="Note 2 2 2 6 4" xfId="27917"/>
    <cellStyle name="Note 2 2 2 7" xfId="6899"/>
    <cellStyle name="Note 2 2 2 7 2" xfId="16506"/>
    <cellStyle name="Note 2 2 2 7 2 2" xfId="34671"/>
    <cellStyle name="Note 2 2 2 7 3" xfId="25065"/>
    <cellStyle name="Note 2 2 2 8" xfId="22208"/>
    <cellStyle name="Note 2 2 2 9" xfId="4102"/>
    <cellStyle name="Note 2 2 3" xfId="688"/>
    <cellStyle name="Note 2 2 3 10" xfId="40385"/>
    <cellStyle name="Note 2 2 3 2" xfId="771"/>
    <cellStyle name="Note 2 2 3 2 10" xfId="9816"/>
    <cellStyle name="Note 2 2 3 2 10 2" xfId="13719"/>
    <cellStyle name="Note 2 2 3 2 10 2 2" xfId="31884"/>
    <cellStyle name="Note 2 2 3 2 10 3" xfId="19421"/>
    <cellStyle name="Note 2 2 3 2 10 3 2" xfId="37586"/>
    <cellStyle name="Note 2 2 3 2 10 4" xfId="27981"/>
    <cellStyle name="Note 2 2 3 2 11" xfId="6963"/>
    <cellStyle name="Note 2 2 3 2 11 2" xfId="16570"/>
    <cellStyle name="Note 2 2 3 2 11 2 2" xfId="34735"/>
    <cellStyle name="Note 2 2 3 2 11 3" xfId="25129"/>
    <cellStyle name="Note 2 2 3 2 12" xfId="22272"/>
    <cellStyle name="Note 2 2 3 2 13" xfId="4163"/>
    <cellStyle name="Note 2 2 3 2 2" xfId="871"/>
    <cellStyle name="Note 2 2 3 2 2 2" xfId="2403"/>
    <cellStyle name="Note 2 2 3 2 2 2 2" xfId="10944"/>
    <cellStyle name="Note 2 2 3 2 2 2 2 2" xfId="14847"/>
    <cellStyle name="Note 2 2 3 2 2 2 2 2 2" xfId="33012"/>
    <cellStyle name="Note 2 2 3 2 2 2 2 3" xfId="20549"/>
    <cellStyle name="Note 2 2 3 2 2 2 2 3 2" xfId="38714"/>
    <cellStyle name="Note 2 2 3 2 2 2 2 4" xfId="29109"/>
    <cellStyle name="Note 2 2 3 2 2 2 3" xfId="8092"/>
    <cellStyle name="Note 2 2 3 2 2 2 3 2" xfId="17698"/>
    <cellStyle name="Note 2 2 3 2 2 2 3 2 2" xfId="35863"/>
    <cellStyle name="Note 2 2 3 2 2 2 3 3" xfId="26258"/>
    <cellStyle name="Note 2 2 3 2 2 2 4" xfId="23400"/>
    <cellStyle name="Note 2 2 3 2 2 2 5" xfId="5249"/>
    <cellStyle name="Note 2 2 3 2 2 3" xfId="3028"/>
    <cellStyle name="Note 2 2 3 2 2 3 2" xfId="11583"/>
    <cellStyle name="Note 2 2 3 2 2 3 2 2" xfId="15486"/>
    <cellStyle name="Note 2 2 3 2 2 3 2 2 2" xfId="33651"/>
    <cellStyle name="Note 2 2 3 2 2 3 2 3" xfId="21188"/>
    <cellStyle name="Note 2 2 3 2 2 3 2 3 2" xfId="39353"/>
    <cellStyle name="Note 2 2 3 2 2 3 2 4" xfId="29748"/>
    <cellStyle name="Note 2 2 3 2 2 3 3" xfId="8731"/>
    <cellStyle name="Note 2 2 3 2 2 3 3 2" xfId="18337"/>
    <cellStyle name="Note 2 2 3 2 2 3 3 2 2" xfId="36502"/>
    <cellStyle name="Note 2 2 3 2 2 3 3 3" xfId="26897"/>
    <cellStyle name="Note 2 2 3 2 2 3 4" xfId="24039"/>
    <cellStyle name="Note 2 2 3 2 2 3 5" xfId="5888"/>
    <cellStyle name="Note 2 2 3 2 2 4" xfId="3644"/>
    <cellStyle name="Note 2 2 3 2 2 4 2" xfId="12194"/>
    <cellStyle name="Note 2 2 3 2 2 4 2 2" xfId="16097"/>
    <cellStyle name="Note 2 2 3 2 2 4 2 2 2" xfId="34262"/>
    <cellStyle name="Note 2 2 3 2 2 4 2 3" xfId="21799"/>
    <cellStyle name="Note 2 2 3 2 2 4 2 3 2" xfId="39964"/>
    <cellStyle name="Note 2 2 3 2 2 4 2 4" xfId="30359"/>
    <cellStyle name="Note 2 2 3 2 2 4 3" xfId="9342"/>
    <cellStyle name="Note 2 2 3 2 2 4 3 2" xfId="18948"/>
    <cellStyle name="Note 2 2 3 2 2 4 3 2 2" xfId="37113"/>
    <cellStyle name="Note 2 2 3 2 2 4 3 3" xfId="27508"/>
    <cellStyle name="Note 2 2 3 2 2 4 4" xfId="24650"/>
    <cellStyle name="Note 2 2 3 2 2 4 5" xfId="6481"/>
    <cellStyle name="Note 2 2 3 2 2 5" xfId="10145"/>
    <cellStyle name="Note 2 2 3 2 2 5 2" xfId="14048"/>
    <cellStyle name="Note 2 2 3 2 2 5 2 2" xfId="32213"/>
    <cellStyle name="Note 2 2 3 2 2 5 3" xfId="19750"/>
    <cellStyle name="Note 2 2 3 2 2 5 3 2" xfId="37915"/>
    <cellStyle name="Note 2 2 3 2 2 5 4" xfId="28310"/>
    <cellStyle name="Note 2 2 3 2 2 6" xfId="7293"/>
    <cellStyle name="Note 2 2 3 2 2 6 2" xfId="16899"/>
    <cellStyle name="Note 2 2 3 2 2 6 2 2" xfId="35064"/>
    <cellStyle name="Note 2 2 3 2 2 6 3" xfId="25459"/>
    <cellStyle name="Note 2 2 3 2 2 7" xfId="22601"/>
    <cellStyle name="Note 2 2 3 2 2 8" xfId="4472"/>
    <cellStyle name="Note 2 2 3 2 2 9" xfId="1635"/>
    <cellStyle name="Note 2 2 3 2 3" xfId="922"/>
    <cellStyle name="Note 2 2 3 2 3 2" xfId="2306"/>
    <cellStyle name="Note 2 2 3 2 3 2 2" xfId="10847"/>
    <cellStyle name="Note 2 2 3 2 3 2 2 2" xfId="14750"/>
    <cellStyle name="Note 2 2 3 2 3 2 2 2 2" xfId="32915"/>
    <cellStyle name="Note 2 2 3 2 3 2 2 3" xfId="20452"/>
    <cellStyle name="Note 2 2 3 2 3 2 2 3 2" xfId="38617"/>
    <cellStyle name="Note 2 2 3 2 3 2 2 4" xfId="29012"/>
    <cellStyle name="Note 2 2 3 2 3 2 3" xfId="7995"/>
    <cellStyle name="Note 2 2 3 2 3 2 3 2" xfId="17601"/>
    <cellStyle name="Note 2 2 3 2 3 2 3 2 2" xfId="35766"/>
    <cellStyle name="Note 2 2 3 2 3 2 3 3" xfId="26161"/>
    <cellStyle name="Note 2 2 3 2 3 2 4" xfId="23303"/>
    <cellStyle name="Note 2 2 3 2 3 2 5" xfId="5152"/>
    <cellStyle name="Note 2 2 3 2 3 3" xfId="2931"/>
    <cellStyle name="Note 2 2 3 2 3 3 2" xfId="11486"/>
    <cellStyle name="Note 2 2 3 2 3 3 2 2" xfId="15389"/>
    <cellStyle name="Note 2 2 3 2 3 3 2 2 2" xfId="33554"/>
    <cellStyle name="Note 2 2 3 2 3 3 2 3" xfId="21091"/>
    <cellStyle name="Note 2 2 3 2 3 3 2 3 2" xfId="39256"/>
    <cellStyle name="Note 2 2 3 2 3 3 2 4" xfId="29651"/>
    <cellStyle name="Note 2 2 3 2 3 3 3" xfId="8634"/>
    <cellStyle name="Note 2 2 3 2 3 3 3 2" xfId="18240"/>
    <cellStyle name="Note 2 2 3 2 3 3 3 2 2" xfId="36405"/>
    <cellStyle name="Note 2 2 3 2 3 3 3 3" xfId="26800"/>
    <cellStyle name="Note 2 2 3 2 3 3 4" xfId="23942"/>
    <cellStyle name="Note 2 2 3 2 3 3 5" xfId="5791"/>
    <cellStyle name="Note 2 2 3 2 3 4" xfId="3547"/>
    <cellStyle name="Note 2 2 3 2 3 4 2" xfId="12097"/>
    <cellStyle name="Note 2 2 3 2 3 4 2 2" xfId="16000"/>
    <cellStyle name="Note 2 2 3 2 3 4 2 2 2" xfId="34165"/>
    <cellStyle name="Note 2 2 3 2 3 4 2 3" xfId="21702"/>
    <cellStyle name="Note 2 2 3 2 3 4 2 3 2" xfId="39867"/>
    <cellStyle name="Note 2 2 3 2 3 4 2 4" xfId="30262"/>
    <cellStyle name="Note 2 2 3 2 3 4 3" xfId="9245"/>
    <cellStyle name="Note 2 2 3 2 3 4 3 2" xfId="18851"/>
    <cellStyle name="Note 2 2 3 2 3 4 3 2 2" xfId="37016"/>
    <cellStyle name="Note 2 2 3 2 3 4 3 3" xfId="27411"/>
    <cellStyle name="Note 2 2 3 2 3 4 4" xfId="24553"/>
    <cellStyle name="Note 2 2 3 2 3 4 5" xfId="6390"/>
    <cellStyle name="Note 2 2 3 2 3 5" xfId="10048"/>
    <cellStyle name="Note 2 2 3 2 3 5 2" xfId="13951"/>
    <cellStyle name="Note 2 2 3 2 3 5 2 2" xfId="32116"/>
    <cellStyle name="Note 2 2 3 2 3 5 3" xfId="19653"/>
    <cellStyle name="Note 2 2 3 2 3 5 3 2" xfId="37818"/>
    <cellStyle name="Note 2 2 3 2 3 5 4" xfId="28213"/>
    <cellStyle name="Note 2 2 3 2 3 6" xfId="7196"/>
    <cellStyle name="Note 2 2 3 2 3 6 2" xfId="16802"/>
    <cellStyle name="Note 2 2 3 2 3 6 2 2" xfId="34967"/>
    <cellStyle name="Note 2 2 3 2 3 6 3" xfId="25362"/>
    <cellStyle name="Note 2 2 3 2 3 7" xfId="22504"/>
    <cellStyle name="Note 2 2 3 2 3 8" xfId="4381"/>
    <cellStyle name="Note 2 2 3 2 3 9" xfId="1536"/>
    <cellStyle name="Note 2 2 3 2 4" xfId="973"/>
    <cellStyle name="Note 2 2 3 2 4 2" xfId="2179"/>
    <cellStyle name="Note 2 2 3 2 4 2 2" xfId="10720"/>
    <cellStyle name="Note 2 2 3 2 4 2 2 2" xfId="14623"/>
    <cellStyle name="Note 2 2 3 2 4 2 2 2 2" xfId="32788"/>
    <cellStyle name="Note 2 2 3 2 4 2 2 3" xfId="20325"/>
    <cellStyle name="Note 2 2 3 2 4 2 2 3 2" xfId="38490"/>
    <cellStyle name="Note 2 2 3 2 4 2 2 4" xfId="28885"/>
    <cellStyle name="Note 2 2 3 2 4 2 3" xfId="7868"/>
    <cellStyle name="Note 2 2 3 2 4 2 3 2" xfId="17474"/>
    <cellStyle name="Note 2 2 3 2 4 2 3 2 2" xfId="35639"/>
    <cellStyle name="Note 2 2 3 2 4 2 3 3" xfId="26034"/>
    <cellStyle name="Note 2 2 3 2 4 2 4" xfId="23176"/>
    <cellStyle name="Note 2 2 3 2 4 2 5" xfId="5025"/>
    <cellStyle name="Note 2 2 3 2 4 3" xfId="2803"/>
    <cellStyle name="Note 2 2 3 2 4 3 2" xfId="11359"/>
    <cellStyle name="Note 2 2 3 2 4 3 2 2" xfId="15262"/>
    <cellStyle name="Note 2 2 3 2 4 3 2 2 2" xfId="33427"/>
    <cellStyle name="Note 2 2 3 2 4 3 2 3" xfId="20964"/>
    <cellStyle name="Note 2 2 3 2 4 3 2 3 2" xfId="39129"/>
    <cellStyle name="Note 2 2 3 2 4 3 2 4" xfId="29524"/>
    <cellStyle name="Note 2 2 3 2 4 3 3" xfId="8507"/>
    <cellStyle name="Note 2 2 3 2 4 3 3 2" xfId="18113"/>
    <cellStyle name="Note 2 2 3 2 4 3 3 2 2" xfId="36278"/>
    <cellStyle name="Note 2 2 3 2 4 3 3 3" xfId="26673"/>
    <cellStyle name="Note 2 2 3 2 4 3 4" xfId="23815"/>
    <cellStyle name="Note 2 2 3 2 4 3 5" xfId="5664"/>
    <cellStyle name="Note 2 2 3 2 4 4" xfId="3416"/>
    <cellStyle name="Note 2 2 3 2 4 4 2" xfId="11970"/>
    <cellStyle name="Note 2 2 3 2 4 4 2 2" xfId="15873"/>
    <cellStyle name="Note 2 2 3 2 4 4 2 2 2" xfId="34038"/>
    <cellStyle name="Note 2 2 3 2 4 4 2 3" xfId="21575"/>
    <cellStyle name="Note 2 2 3 2 4 4 2 3 2" xfId="39740"/>
    <cellStyle name="Note 2 2 3 2 4 4 2 4" xfId="30135"/>
    <cellStyle name="Note 2 2 3 2 4 4 3" xfId="9118"/>
    <cellStyle name="Note 2 2 3 2 4 4 3 2" xfId="18724"/>
    <cellStyle name="Note 2 2 3 2 4 4 3 2 2" xfId="36889"/>
    <cellStyle name="Note 2 2 3 2 4 4 3 3" xfId="27284"/>
    <cellStyle name="Note 2 2 3 2 4 4 4" xfId="24426"/>
    <cellStyle name="Note 2 2 3 2 4 4 5" xfId="6270"/>
    <cellStyle name="Note 2 2 3 2 4 5" xfId="9921"/>
    <cellStyle name="Note 2 2 3 2 4 5 2" xfId="13824"/>
    <cellStyle name="Note 2 2 3 2 4 5 2 2" xfId="31989"/>
    <cellStyle name="Note 2 2 3 2 4 5 3" xfId="19526"/>
    <cellStyle name="Note 2 2 3 2 4 5 3 2" xfId="37691"/>
    <cellStyle name="Note 2 2 3 2 4 5 4" xfId="28086"/>
    <cellStyle name="Note 2 2 3 2 4 6" xfId="7069"/>
    <cellStyle name="Note 2 2 3 2 4 6 2" xfId="16675"/>
    <cellStyle name="Note 2 2 3 2 4 6 2 2" xfId="34840"/>
    <cellStyle name="Note 2 2 3 2 4 6 3" xfId="25235"/>
    <cellStyle name="Note 2 2 3 2 4 7" xfId="22377"/>
    <cellStyle name="Note 2 2 3 2 4 8" xfId="4261"/>
    <cellStyle name="Note 2 2 3 2 4 9" xfId="1405"/>
    <cellStyle name="Note 2 2 3 2 5" xfId="1025"/>
    <cellStyle name="Note 2 2 3 2 5 2" xfId="2600"/>
    <cellStyle name="Note 2 2 3 2 5 2 2" xfId="11141"/>
    <cellStyle name="Note 2 2 3 2 5 2 2 2" xfId="15044"/>
    <cellStyle name="Note 2 2 3 2 5 2 2 2 2" xfId="33209"/>
    <cellStyle name="Note 2 2 3 2 5 2 2 3" xfId="20746"/>
    <cellStyle name="Note 2 2 3 2 5 2 2 3 2" xfId="38911"/>
    <cellStyle name="Note 2 2 3 2 5 2 2 4" xfId="29306"/>
    <cellStyle name="Note 2 2 3 2 5 2 3" xfId="8289"/>
    <cellStyle name="Note 2 2 3 2 5 2 3 2" xfId="17895"/>
    <cellStyle name="Note 2 2 3 2 5 2 3 2 2" xfId="36060"/>
    <cellStyle name="Note 2 2 3 2 5 2 3 3" xfId="26455"/>
    <cellStyle name="Note 2 2 3 2 5 2 4" xfId="23597"/>
    <cellStyle name="Note 2 2 3 2 5 2 5" xfId="5446"/>
    <cellStyle name="Note 2 2 3 2 5 3" xfId="3225"/>
    <cellStyle name="Note 2 2 3 2 5 3 2" xfId="11780"/>
    <cellStyle name="Note 2 2 3 2 5 3 2 2" xfId="15683"/>
    <cellStyle name="Note 2 2 3 2 5 3 2 2 2" xfId="33848"/>
    <cellStyle name="Note 2 2 3 2 5 3 2 3" xfId="21385"/>
    <cellStyle name="Note 2 2 3 2 5 3 2 3 2" xfId="39550"/>
    <cellStyle name="Note 2 2 3 2 5 3 2 4" xfId="29945"/>
    <cellStyle name="Note 2 2 3 2 5 3 3" xfId="8928"/>
    <cellStyle name="Note 2 2 3 2 5 3 3 2" xfId="18534"/>
    <cellStyle name="Note 2 2 3 2 5 3 3 2 2" xfId="36699"/>
    <cellStyle name="Note 2 2 3 2 5 3 3 3" xfId="27094"/>
    <cellStyle name="Note 2 2 3 2 5 3 4" xfId="24236"/>
    <cellStyle name="Note 2 2 3 2 5 3 5" xfId="6085"/>
    <cellStyle name="Note 2 2 3 2 5 4" xfId="3842"/>
    <cellStyle name="Note 2 2 3 2 5 4 2" xfId="12391"/>
    <cellStyle name="Note 2 2 3 2 5 4 2 2" xfId="16294"/>
    <cellStyle name="Note 2 2 3 2 5 4 2 2 2" xfId="34459"/>
    <cellStyle name="Note 2 2 3 2 5 4 2 3" xfId="21996"/>
    <cellStyle name="Note 2 2 3 2 5 4 2 3 2" xfId="40161"/>
    <cellStyle name="Note 2 2 3 2 5 4 2 4" xfId="30556"/>
    <cellStyle name="Note 2 2 3 2 5 4 3" xfId="9539"/>
    <cellStyle name="Note 2 2 3 2 5 4 3 2" xfId="19145"/>
    <cellStyle name="Note 2 2 3 2 5 4 3 2 2" xfId="37310"/>
    <cellStyle name="Note 2 2 3 2 5 4 3 3" xfId="27705"/>
    <cellStyle name="Note 2 2 3 2 5 4 4" xfId="24847"/>
    <cellStyle name="Note 2 2 3 2 5 4 5" xfId="6666"/>
    <cellStyle name="Note 2 2 3 2 5 5" xfId="10342"/>
    <cellStyle name="Note 2 2 3 2 5 5 2" xfId="14245"/>
    <cellStyle name="Note 2 2 3 2 5 5 2 2" xfId="32410"/>
    <cellStyle name="Note 2 2 3 2 5 5 3" xfId="19947"/>
    <cellStyle name="Note 2 2 3 2 5 5 3 2" xfId="38112"/>
    <cellStyle name="Note 2 2 3 2 5 5 4" xfId="28507"/>
    <cellStyle name="Note 2 2 3 2 5 6" xfId="7490"/>
    <cellStyle name="Note 2 2 3 2 5 6 2" xfId="17096"/>
    <cellStyle name="Note 2 2 3 2 5 6 2 2" xfId="35261"/>
    <cellStyle name="Note 2 2 3 2 5 6 3" xfId="25656"/>
    <cellStyle name="Note 2 2 3 2 5 7" xfId="22798"/>
    <cellStyle name="Note 2 2 3 2 5 8" xfId="4657"/>
    <cellStyle name="Note 2 2 3 2 5 9" xfId="1833"/>
    <cellStyle name="Note 2 2 3 2 6" xfId="1076"/>
    <cellStyle name="Note 2 2 3 2 6 2" xfId="2196"/>
    <cellStyle name="Note 2 2 3 2 6 2 2" xfId="10737"/>
    <cellStyle name="Note 2 2 3 2 6 2 2 2" xfId="14640"/>
    <cellStyle name="Note 2 2 3 2 6 2 2 2 2" xfId="32805"/>
    <cellStyle name="Note 2 2 3 2 6 2 2 3" xfId="20342"/>
    <cellStyle name="Note 2 2 3 2 6 2 2 3 2" xfId="38507"/>
    <cellStyle name="Note 2 2 3 2 6 2 2 4" xfId="28902"/>
    <cellStyle name="Note 2 2 3 2 6 2 3" xfId="7885"/>
    <cellStyle name="Note 2 2 3 2 6 2 3 2" xfId="17491"/>
    <cellStyle name="Note 2 2 3 2 6 2 3 2 2" xfId="35656"/>
    <cellStyle name="Note 2 2 3 2 6 2 3 3" xfId="26051"/>
    <cellStyle name="Note 2 2 3 2 6 2 4" xfId="23193"/>
    <cellStyle name="Note 2 2 3 2 6 2 5" xfId="5042"/>
    <cellStyle name="Note 2 2 3 2 6 3" xfId="2820"/>
    <cellStyle name="Note 2 2 3 2 6 3 2" xfId="11376"/>
    <cellStyle name="Note 2 2 3 2 6 3 2 2" xfId="15279"/>
    <cellStyle name="Note 2 2 3 2 6 3 2 2 2" xfId="33444"/>
    <cellStyle name="Note 2 2 3 2 6 3 2 3" xfId="20981"/>
    <cellStyle name="Note 2 2 3 2 6 3 2 3 2" xfId="39146"/>
    <cellStyle name="Note 2 2 3 2 6 3 2 4" xfId="29541"/>
    <cellStyle name="Note 2 2 3 2 6 3 3" xfId="8524"/>
    <cellStyle name="Note 2 2 3 2 6 3 3 2" xfId="18130"/>
    <cellStyle name="Note 2 2 3 2 6 3 3 2 2" xfId="36295"/>
    <cellStyle name="Note 2 2 3 2 6 3 3 3" xfId="26690"/>
    <cellStyle name="Note 2 2 3 2 6 3 4" xfId="23832"/>
    <cellStyle name="Note 2 2 3 2 6 3 5" xfId="5681"/>
    <cellStyle name="Note 2 2 3 2 6 4" xfId="3433"/>
    <cellStyle name="Note 2 2 3 2 6 4 2" xfId="11987"/>
    <cellStyle name="Note 2 2 3 2 6 4 2 2" xfId="15890"/>
    <cellStyle name="Note 2 2 3 2 6 4 2 2 2" xfId="34055"/>
    <cellStyle name="Note 2 2 3 2 6 4 2 3" xfId="21592"/>
    <cellStyle name="Note 2 2 3 2 6 4 2 3 2" xfId="39757"/>
    <cellStyle name="Note 2 2 3 2 6 4 2 4" xfId="30152"/>
    <cellStyle name="Note 2 2 3 2 6 4 3" xfId="9135"/>
    <cellStyle name="Note 2 2 3 2 6 4 3 2" xfId="18741"/>
    <cellStyle name="Note 2 2 3 2 6 4 3 2 2" xfId="36906"/>
    <cellStyle name="Note 2 2 3 2 6 4 3 3" xfId="27301"/>
    <cellStyle name="Note 2 2 3 2 6 4 4" xfId="24443"/>
    <cellStyle name="Note 2 2 3 2 6 4 5" xfId="6287"/>
    <cellStyle name="Note 2 2 3 2 6 5" xfId="9938"/>
    <cellStyle name="Note 2 2 3 2 6 5 2" xfId="13841"/>
    <cellStyle name="Note 2 2 3 2 6 5 2 2" xfId="32006"/>
    <cellStyle name="Note 2 2 3 2 6 5 3" xfId="19543"/>
    <cellStyle name="Note 2 2 3 2 6 5 3 2" xfId="37708"/>
    <cellStyle name="Note 2 2 3 2 6 5 4" xfId="28103"/>
    <cellStyle name="Note 2 2 3 2 6 6" xfId="7086"/>
    <cellStyle name="Note 2 2 3 2 6 6 2" xfId="16692"/>
    <cellStyle name="Note 2 2 3 2 6 6 2 2" xfId="34857"/>
    <cellStyle name="Note 2 2 3 2 6 6 3" xfId="25252"/>
    <cellStyle name="Note 2 2 3 2 6 7" xfId="22394"/>
    <cellStyle name="Note 2 2 3 2 6 8" xfId="4278"/>
    <cellStyle name="Note 2 2 3 2 6 9" xfId="1422"/>
    <cellStyle name="Note 2 2 3 2 7" xfId="1153"/>
    <cellStyle name="Note 2 2 3 2 7 2" xfId="10606"/>
    <cellStyle name="Note 2 2 3 2 7 2 2" xfId="14509"/>
    <cellStyle name="Note 2 2 3 2 7 2 2 2" xfId="32674"/>
    <cellStyle name="Note 2 2 3 2 7 2 3" xfId="20211"/>
    <cellStyle name="Note 2 2 3 2 7 2 3 2" xfId="38376"/>
    <cellStyle name="Note 2 2 3 2 7 2 4" xfId="28771"/>
    <cellStyle name="Note 2 2 3 2 7 3" xfId="7754"/>
    <cellStyle name="Note 2 2 3 2 7 3 2" xfId="17360"/>
    <cellStyle name="Note 2 2 3 2 7 3 2 2" xfId="35525"/>
    <cellStyle name="Note 2 2 3 2 7 3 3" xfId="25920"/>
    <cellStyle name="Note 2 2 3 2 7 4" xfId="23062"/>
    <cellStyle name="Note 2 2 3 2 7 5" xfId="4911"/>
    <cellStyle name="Note 2 2 3 2 7 6" xfId="2072"/>
    <cellStyle name="Note 2 2 3 2 8" xfId="1204"/>
    <cellStyle name="Note 2 2 3 2 8 2" xfId="11249"/>
    <cellStyle name="Note 2 2 3 2 8 2 2" xfId="15152"/>
    <cellStyle name="Note 2 2 3 2 8 2 2 2" xfId="33317"/>
    <cellStyle name="Note 2 2 3 2 8 2 3" xfId="20854"/>
    <cellStyle name="Note 2 2 3 2 8 2 3 2" xfId="39019"/>
    <cellStyle name="Note 2 2 3 2 8 2 4" xfId="29414"/>
    <cellStyle name="Note 2 2 3 2 8 3" xfId="8397"/>
    <cellStyle name="Note 2 2 3 2 8 3 2" xfId="18003"/>
    <cellStyle name="Note 2 2 3 2 8 3 2 2" xfId="36168"/>
    <cellStyle name="Note 2 2 3 2 8 3 3" xfId="26563"/>
    <cellStyle name="Note 2 2 3 2 8 4" xfId="23705"/>
    <cellStyle name="Note 2 2 3 2 8 5" xfId="5554"/>
    <cellStyle name="Note 2 2 3 2 9" xfId="2125"/>
    <cellStyle name="Note 2 2 3 2 9 2" xfId="10666"/>
    <cellStyle name="Note 2 2 3 2 9 2 2" xfId="14569"/>
    <cellStyle name="Note 2 2 3 2 9 2 2 2" xfId="32734"/>
    <cellStyle name="Note 2 2 3 2 9 2 3" xfId="20271"/>
    <cellStyle name="Note 2 2 3 2 9 2 3 2" xfId="38436"/>
    <cellStyle name="Note 2 2 3 2 9 2 4" xfId="28831"/>
    <cellStyle name="Note 2 2 3 2 9 3" xfId="7814"/>
    <cellStyle name="Note 2 2 3 2 9 3 2" xfId="17420"/>
    <cellStyle name="Note 2 2 3 2 9 3 2 2" xfId="35585"/>
    <cellStyle name="Note 2 2 3 2 9 3 3" xfId="25980"/>
    <cellStyle name="Note 2 2 3 2 9 4" xfId="23122"/>
    <cellStyle name="Note 2 2 3 2 9 5" xfId="4971"/>
    <cellStyle name="Note 2 2 3 3" xfId="1291"/>
    <cellStyle name="Note 2 2 3 3 10" xfId="9861"/>
    <cellStyle name="Note 2 2 3 3 10 2" xfId="13764"/>
    <cellStyle name="Note 2 2 3 3 10 2 2" xfId="31929"/>
    <cellStyle name="Note 2 2 3 3 10 3" xfId="19466"/>
    <cellStyle name="Note 2 2 3 3 10 3 2" xfId="37631"/>
    <cellStyle name="Note 2 2 3 3 10 4" xfId="28026"/>
    <cellStyle name="Note 2 2 3 3 11" xfId="7008"/>
    <cellStyle name="Note 2 2 3 3 11 2" xfId="16615"/>
    <cellStyle name="Note 2 2 3 3 11 2 2" xfId="34780"/>
    <cellStyle name="Note 2 2 3 3 11 3" xfId="25174"/>
    <cellStyle name="Note 2 2 3 3 12" xfId="22317"/>
    <cellStyle name="Note 2 2 3 3 13" xfId="4206"/>
    <cellStyle name="Note 2 2 3 3 2" xfId="1684"/>
    <cellStyle name="Note 2 2 3 3 2 2" xfId="2452"/>
    <cellStyle name="Note 2 2 3 3 2 2 2" xfId="10993"/>
    <cellStyle name="Note 2 2 3 3 2 2 2 2" xfId="14896"/>
    <cellStyle name="Note 2 2 3 3 2 2 2 2 2" xfId="33061"/>
    <cellStyle name="Note 2 2 3 3 2 2 2 3" xfId="20598"/>
    <cellStyle name="Note 2 2 3 3 2 2 2 3 2" xfId="38763"/>
    <cellStyle name="Note 2 2 3 3 2 2 2 4" xfId="29158"/>
    <cellStyle name="Note 2 2 3 3 2 2 3" xfId="8141"/>
    <cellStyle name="Note 2 2 3 3 2 2 3 2" xfId="17747"/>
    <cellStyle name="Note 2 2 3 3 2 2 3 2 2" xfId="35912"/>
    <cellStyle name="Note 2 2 3 3 2 2 3 3" xfId="26307"/>
    <cellStyle name="Note 2 2 3 3 2 2 4" xfId="23449"/>
    <cellStyle name="Note 2 2 3 3 2 2 5" xfId="5298"/>
    <cellStyle name="Note 2 2 3 3 2 3" xfId="3077"/>
    <cellStyle name="Note 2 2 3 3 2 3 2" xfId="11632"/>
    <cellStyle name="Note 2 2 3 3 2 3 2 2" xfId="15535"/>
    <cellStyle name="Note 2 2 3 3 2 3 2 2 2" xfId="33700"/>
    <cellStyle name="Note 2 2 3 3 2 3 2 3" xfId="21237"/>
    <cellStyle name="Note 2 2 3 3 2 3 2 3 2" xfId="39402"/>
    <cellStyle name="Note 2 2 3 3 2 3 2 4" xfId="29797"/>
    <cellStyle name="Note 2 2 3 3 2 3 3" xfId="8780"/>
    <cellStyle name="Note 2 2 3 3 2 3 3 2" xfId="18386"/>
    <cellStyle name="Note 2 2 3 3 2 3 3 2 2" xfId="36551"/>
    <cellStyle name="Note 2 2 3 3 2 3 3 3" xfId="26946"/>
    <cellStyle name="Note 2 2 3 3 2 3 4" xfId="24088"/>
    <cellStyle name="Note 2 2 3 3 2 3 5" xfId="5937"/>
    <cellStyle name="Note 2 2 3 3 2 4" xfId="3693"/>
    <cellStyle name="Note 2 2 3 3 2 4 2" xfId="12243"/>
    <cellStyle name="Note 2 2 3 3 2 4 2 2" xfId="16146"/>
    <cellStyle name="Note 2 2 3 3 2 4 2 2 2" xfId="34311"/>
    <cellStyle name="Note 2 2 3 3 2 4 2 3" xfId="21848"/>
    <cellStyle name="Note 2 2 3 3 2 4 2 3 2" xfId="40013"/>
    <cellStyle name="Note 2 2 3 3 2 4 2 4" xfId="30408"/>
    <cellStyle name="Note 2 2 3 3 2 4 3" xfId="9391"/>
    <cellStyle name="Note 2 2 3 3 2 4 3 2" xfId="18997"/>
    <cellStyle name="Note 2 2 3 3 2 4 3 2 2" xfId="37162"/>
    <cellStyle name="Note 2 2 3 3 2 4 3 3" xfId="27557"/>
    <cellStyle name="Note 2 2 3 3 2 4 4" xfId="24699"/>
    <cellStyle name="Note 2 2 3 3 2 4 5" xfId="6527"/>
    <cellStyle name="Note 2 2 3 3 2 5" xfId="10194"/>
    <cellStyle name="Note 2 2 3 3 2 5 2" xfId="14097"/>
    <cellStyle name="Note 2 2 3 3 2 5 2 2" xfId="32262"/>
    <cellStyle name="Note 2 2 3 3 2 5 3" xfId="19799"/>
    <cellStyle name="Note 2 2 3 3 2 5 3 2" xfId="37964"/>
    <cellStyle name="Note 2 2 3 3 2 5 4" xfId="28359"/>
    <cellStyle name="Note 2 2 3 3 2 6" xfId="7342"/>
    <cellStyle name="Note 2 2 3 3 2 6 2" xfId="16948"/>
    <cellStyle name="Note 2 2 3 3 2 6 2 2" xfId="35113"/>
    <cellStyle name="Note 2 2 3 3 2 6 3" xfId="25508"/>
    <cellStyle name="Note 2 2 3 3 2 7" xfId="22650"/>
    <cellStyle name="Note 2 2 3 3 2 8" xfId="4518"/>
    <cellStyle name="Note 2 2 3 3 3" xfId="1750"/>
    <cellStyle name="Note 2 2 3 3 3 2" xfId="2518"/>
    <cellStyle name="Note 2 2 3 3 3 2 2" xfId="11059"/>
    <cellStyle name="Note 2 2 3 3 3 2 2 2" xfId="14962"/>
    <cellStyle name="Note 2 2 3 3 3 2 2 2 2" xfId="33127"/>
    <cellStyle name="Note 2 2 3 3 3 2 2 3" xfId="20664"/>
    <cellStyle name="Note 2 2 3 3 3 2 2 3 2" xfId="38829"/>
    <cellStyle name="Note 2 2 3 3 3 2 2 4" xfId="29224"/>
    <cellStyle name="Note 2 2 3 3 3 2 3" xfId="8207"/>
    <cellStyle name="Note 2 2 3 3 3 2 3 2" xfId="17813"/>
    <cellStyle name="Note 2 2 3 3 3 2 3 2 2" xfId="35978"/>
    <cellStyle name="Note 2 2 3 3 3 2 3 3" xfId="26373"/>
    <cellStyle name="Note 2 2 3 3 3 2 4" xfId="23515"/>
    <cellStyle name="Note 2 2 3 3 3 2 5" xfId="5364"/>
    <cellStyle name="Note 2 2 3 3 3 3" xfId="3143"/>
    <cellStyle name="Note 2 2 3 3 3 3 2" xfId="11698"/>
    <cellStyle name="Note 2 2 3 3 3 3 2 2" xfId="15601"/>
    <cellStyle name="Note 2 2 3 3 3 3 2 2 2" xfId="33766"/>
    <cellStyle name="Note 2 2 3 3 3 3 2 3" xfId="21303"/>
    <cellStyle name="Note 2 2 3 3 3 3 2 3 2" xfId="39468"/>
    <cellStyle name="Note 2 2 3 3 3 3 2 4" xfId="29863"/>
    <cellStyle name="Note 2 2 3 3 3 3 3" xfId="8846"/>
    <cellStyle name="Note 2 2 3 3 3 3 3 2" xfId="18452"/>
    <cellStyle name="Note 2 2 3 3 3 3 3 2 2" xfId="36617"/>
    <cellStyle name="Note 2 2 3 3 3 3 3 3" xfId="27012"/>
    <cellStyle name="Note 2 2 3 3 3 3 4" xfId="24154"/>
    <cellStyle name="Note 2 2 3 3 3 3 5" xfId="6003"/>
    <cellStyle name="Note 2 2 3 3 3 4" xfId="3759"/>
    <cellStyle name="Note 2 2 3 3 3 4 2" xfId="12309"/>
    <cellStyle name="Note 2 2 3 3 3 4 2 2" xfId="16212"/>
    <cellStyle name="Note 2 2 3 3 3 4 2 2 2" xfId="34377"/>
    <cellStyle name="Note 2 2 3 3 3 4 2 3" xfId="21914"/>
    <cellStyle name="Note 2 2 3 3 3 4 2 3 2" xfId="40079"/>
    <cellStyle name="Note 2 2 3 3 3 4 2 4" xfId="30474"/>
    <cellStyle name="Note 2 2 3 3 3 4 3" xfId="9457"/>
    <cellStyle name="Note 2 2 3 3 3 4 3 2" xfId="19063"/>
    <cellStyle name="Note 2 2 3 3 3 4 3 2 2" xfId="37228"/>
    <cellStyle name="Note 2 2 3 3 3 4 3 3" xfId="27623"/>
    <cellStyle name="Note 2 2 3 3 3 4 4" xfId="24765"/>
    <cellStyle name="Note 2 2 3 3 3 4 5" xfId="6589"/>
    <cellStyle name="Note 2 2 3 3 3 5" xfId="10260"/>
    <cellStyle name="Note 2 2 3 3 3 5 2" xfId="14163"/>
    <cellStyle name="Note 2 2 3 3 3 5 2 2" xfId="32328"/>
    <cellStyle name="Note 2 2 3 3 3 5 3" xfId="19865"/>
    <cellStyle name="Note 2 2 3 3 3 5 3 2" xfId="38030"/>
    <cellStyle name="Note 2 2 3 3 3 5 4" xfId="28425"/>
    <cellStyle name="Note 2 2 3 3 3 6" xfId="7408"/>
    <cellStyle name="Note 2 2 3 3 3 6 2" xfId="17014"/>
    <cellStyle name="Note 2 2 3 3 3 6 2 2" xfId="35179"/>
    <cellStyle name="Note 2 2 3 3 3 6 3" xfId="25574"/>
    <cellStyle name="Note 2 2 3 3 3 7" xfId="22716"/>
    <cellStyle name="Note 2 2 3 3 3 8" xfId="4580"/>
    <cellStyle name="Note 2 2 3 3 4" xfId="1822"/>
    <cellStyle name="Note 2 2 3 3 4 2" xfId="2589"/>
    <cellStyle name="Note 2 2 3 3 4 2 2" xfId="11130"/>
    <cellStyle name="Note 2 2 3 3 4 2 2 2" xfId="15033"/>
    <cellStyle name="Note 2 2 3 3 4 2 2 2 2" xfId="33198"/>
    <cellStyle name="Note 2 2 3 3 4 2 2 3" xfId="20735"/>
    <cellStyle name="Note 2 2 3 3 4 2 2 3 2" xfId="38900"/>
    <cellStyle name="Note 2 2 3 3 4 2 2 4" xfId="29295"/>
    <cellStyle name="Note 2 2 3 3 4 2 3" xfId="8278"/>
    <cellStyle name="Note 2 2 3 3 4 2 3 2" xfId="17884"/>
    <cellStyle name="Note 2 2 3 3 4 2 3 2 2" xfId="36049"/>
    <cellStyle name="Note 2 2 3 3 4 2 3 3" xfId="26444"/>
    <cellStyle name="Note 2 2 3 3 4 2 4" xfId="23586"/>
    <cellStyle name="Note 2 2 3 3 4 2 5" xfId="5435"/>
    <cellStyle name="Note 2 2 3 3 4 3" xfId="3214"/>
    <cellStyle name="Note 2 2 3 3 4 3 2" xfId="11769"/>
    <cellStyle name="Note 2 2 3 3 4 3 2 2" xfId="15672"/>
    <cellStyle name="Note 2 2 3 3 4 3 2 2 2" xfId="33837"/>
    <cellStyle name="Note 2 2 3 3 4 3 2 3" xfId="21374"/>
    <cellStyle name="Note 2 2 3 3 4 3 2 3 2" xfId="39539"/>
    <cellStyle name="Note 2 2 3 3 4 3 2 4" xfId="29934"/>
    <cellStyle name="Note 2 2 3 3 4 3 3" xfId="8917"/>
    <cellStyle name="Note 2 2 3 3 4 3 3 2" xfId="18523"/>
    <cellStyle name="Note 2 2 3 3 4 3 3 2 2" xfId="36688"/>
    <cellStyle name="Note 2 2 3 3 4 3 3 3" xfId="27083"/>
    <cellStyle name="Note 2 2 3 3 4 3 4" xfId="24225"/>
    <cellStyle name="Note 2 2 3 3 4 3 5" xfId="6074"/>
    <cellStyle name="Note 2 2 3 3 4 4" xfId="3831"/>
    <cellStyle name="Note 2 2 3 3 4 4 2" xfId="12380"/>
    <cellStyle name="Note 2 2 3 3 4 4 2 2" xfId="16283"/>
    <cellStyle name="Note 2 2 3 3 4 4 2 2 2" xfId="34448"/>
    <cellStyle name="Note 2 2 3 3 4 4 2 3" xfId="21985"/>
    <cellStyle name="Note 2 2 3 3 4 4 2 3 2" xfId="40150"/>
    <cellStyle name="Note 2 2 3 3 4 4 2 4" xfId="30545"/>
    <cellStyle name="Note 2 2 3 3 4 4 3" xfId="9528"/>
    <cellStyle name="Note 2 2 3 3 4 4 3 2" xfId="19134"/>
    <cellStyle name="Note 2 2 3 3 4 4 3 2 2" xfId="37299"/>
    <cellStyle name="Note 2 2 3 3 4 4 3 3" xfId="27694"/>
    <cellStyle name="Note 2 2 3 3 4 4 4" xfId="24836"/>
    <cellStyle name="Note 2 2 3 3 4 4 5" xfId="6655"/>
    <cellStyle name="Note 2 2 3 3 4 5" xfId="10331"/>
    <cellStyle name="Note 2 2 3 3 4 5 2" xfId="14234"/>
    <cellStyle name="Note 2 2 3 3 4 5 2 2" xfId="32399"/>
    <cellStyle name="Note 2 2 3 3 4 5 3" xfId="19936"/>
    <cellStyle name="Note 2 2 3 3 4 5 3 2" xfId="38101"/>
    <cellStyle name="Note 2 2 3 3 4 5 4" xfId="28496"/>
    <cellStyle name="Note 2 2 3 3 4 6" xfId="7479"/>
    <cellStyle name="Note 2 2 3 3 4 6 2" xfId="17085"/>
    <cellStyle name="Note 2 2 3 3 4 6 2 2" xfId="35250"/>
    <cellStyle name="Note 2 2 3 3 4 6 3" xfId="25645"/>
    <cellStyle name="Note 2 2 3 3 4 7" xfId="22787"/>
    <cellStyle name="Note 2 2 3 3 4 8" xfId="4646"/>
    <cellStyle name="Note 2 2 3 3 5" xfId="1872"/>
    <cellStyle name="Note 2 2 3 3 5 2" xfId="2639"/>
    <cellStyle name="Note 2 2 3 3 5 2 2" xfId="11180"/>
    <cellStyle name="Note 2 2 3 3 5 2 2 2" xfId="15083"/>
    <cellStyle name="Note 2 2 3 3 5 2 2 2 2" xfId="33248"/>
    <cellStyle name="Note 2 2 3 3 5 2 2 3" xfId="20785"/>
    <cellStyle name="Note 2 2 3 3 5 2 2 3 2" xfId="38950"/>
    <cellStyle name="Note 2 2 3 3 5 2 2 4" xfId="29345"/>
    <cellStyle name="Note 2 2 3 3 5 2 3" xfId="8328"/>
    <cellStyle name="Note 2 2 3 3 5 2 3 2" xfId="17934"/>
    <cellStyle name="Note 2 2 3 3 5 2 3 2 2" xfId="36099"/>
    <cellStyle name="Note 2 2 3 3 5 2 3 3" xfId="26494"/>
    <cellStyle name="Note 2 2 3 3 5 2 4" xfId="23636"/>
    <cellStyle name="Note 2 2 3 3 5 2 5" xfId="5485"/>
    <cellStyle name="Note 2 2 3 3 5 3" xfId="3264"/>
    <cellStyle name="Note 2 2 3 3 5 3 2" xfId="11819"/>
    <cellStyle name="Note 2 2 3 3 5 3 2 2" xfId="15722"/>
    <cellStyle name="Note 2 2 3 3 5 3 2 2 2" xfId="33887"/>
    <cellStyle name="Note 2 2 3 3 5 3 2 3" xfId="21424"/>
    <cellStyle name="Note 2 2 3 3 5 3 2 3 2" xfId="39589"/>
    <cellStyle name="Note 2 2 3 3 5 3 2 4" xfId="29984"/>
    <cellStyle name="Note 2 2 3 3 5 3 3" xfId="8967"/>
    <cellStyle name="Note 2 2 3 3 5 3 3 2" xfId="18573"/>
    <cellStyle name="Note 2 2 3 3 5 3 3 2 2" xfId="36738"/>
    <cellStyle name="Note 2 2 3 3 5 3 3 3" xfId="27133"/>
    <cellStyle name="Note 2 2 3 3 5 3 4" xfId="24275"/>
    <cellStyle name="Note 2 2 3 3 5 3 5" xfId="6124"/>
    <cellStyle name="Note 2 2 3 3 5 4" xfId="3881"/>
    <cellStyle name="Note 2 2 3 3 5 4 2" xfId="12430"/>
    <cellStyle name="Note 2 2 3 3 5 4 2 2" xfId="16333"/>
    <cellStyle name="Note 2 2 3 3 5 4 2 2 2" xfId="34498"/>
    <cellStyle name="Note 2 2 3 3 5 4 2 3" xfId="22035"/>
    <cellStyle name="Note 2 2 3 3 5 4 2 3 2" xfId="40200"/>
    <cellStyle name="Note 2 2 3 3 5 4 2 4" xfId="30595"/>
    <cellStyle name="Note 2 2 3 3 5 4 3" xfId="9578"/>
    <cellStyle name="Note 2 2 3 3 5 4 3 2" xfId="19184"/>
    <cellStyle name="Note 2 2 3 3 5 4 3 2 2" xfId="37349"/>
    <cellStyle name="Note 2 2 3 3 5 4 3 3" xfId="27744"/>
    <cellStyle name="Note 2 2 3 3 5 4 4" xfId="24886"/>
    <cellStyle name="Note 2 2 3 3 5 4 5" xfId="6701"/>
    <cellStyle name="Note 2 2 3 3 5 5" xfId="10381"/>
    <cellStyle name="Note 2 2 3 3 5 5 2" xfId="14284"/>
    <cellStyle name="Note 2 2 3 3 5 5 2 2" xfId="32449"/>
    <cellStyle name="Note 2 2 3 3 5 5 3" xfId="19986"/>
    <cellStyle name="Note 2 2 3 3 5 5 3 2" xfId="38151"/>
    <cellStyle name="Note 2 2 3 3 5 5 4" xfId="28546"/>
    <cellStyle name="Note 2 2 3 3 5 6" xfId="7529"/>
    <cellStyle name="Note 2 2 3 3 5 6 2" xfId="17135"/>
    <cellStyle name="Note 2 2 3 3 5 6 2 2" xfId="35300"/>
    <cellStyle name="Note 2 2 3 3 5 6 3" xfId="25695"/>
    <cellStyle name="Note 2 2 3 3 5 7" xfId="22837"/>
    <cellStyle name="Note 2 2 3 3 5 8" xfId="4692"/>
    <cellStyle name="Note 2 2 3 3 6" xfId="1923"/>
    <cellStyle name="Note 2 2 3 3 6 2" xfId="2689"/>
    <cellStyle name="Note 2 2 3 3 6 2 2" xfId="11230"/>
    <cellStyle name="Note 2 2 3 3 6 2 2 2" xfId="15133"/>
    <cellStyle name="Note 2 2 3 3 6 2 2 2 2" xfId="33298"/>
    <cellStyle name="Note 2 2 3 3 6 2 2 3" xfId="20835"/>
    <cellStyle name="Note 2 2 3 3 6 2 2 3 2" xfId="39000"/>
    <cellStyle name="Note 2 2 3 3 6 2 2 4" xfId="29395"/>
    <cellStyle name="Note 2 2 3 3 6 2 3" xfId="8378"/>
    <cellStyle name="Note 2 2 3 3 6 2 3 2" xfId="17984"/>
    <cellStyle name="Note 2 2 3 3 6 2 3 2 2" xfId="36149"/>
    <cellStyle name="Note 2 2 3 3 6 2 3 3" xfId="26544"/>
    <cellStyle name="Note 2 2 3 3 6 2 4" xfId="23686"/>
    <cellStyle name="Note 2 2 3 3 6 2 5" xfId="5535"/>
    <cellStyle name="Note 2 2 3 3 6 3" xfId="3315"/>
    <cellStyle name="Note 2 2 3 3 6 3 2" xfId="11869"/>
    <cellStyle name="Note 2 2 3 3 6 3 2 2" xfId="15772"/>
    <cellStyle name="Note 2 2 3 3 6 3 2 2 2" xfId="33937"/>
    <cellStyle name="Note 2 2 3 3 6 3 2 3" xfId="21474"/>
    <cellStyle name="Note 2 2 3 3 6 3 2 3 2" xfId="39639"/>
    <cellStyle name="Note 2 2 3 3 6 3 2 4" xfId="30034"/>
    <cellStyle name="Note 2 2 3 3 6 3 3" xfId="9017"/>
    <cellStyle name="Note 2 2 3 3 6 3 3 2" xfId="18623"/>
    <cellStyle name="Note 2 2 3 3 6 3 3 2 2" xfId="36788"/>
    <cellStyle name="Note 2 2 3 3 6 3 3 3" xfId="27183"/>
    <cellStyle name="Note 2 2 3 3 6 3 4" xfId="24325"/>
    <cellStyle name="Note 2 2 3 3 6 3 5" xfId="6174"/>
    <cellStyle name="Note 2 2 3 3 6 4" xfId="3932"/>
    <cellStyle name="Note 2 2 3 3 6 4 2" xfId="12480"/>
    <cellStyle name="Note 2 2 3 3 6 4 2 2" xfId="16383"/>
    <cellStyle name="Note 2 2 3 3 6 4 2 2 2" xfId="34548"/>
    <cellStyle name="Note 2 2 3 3 6 4 2 3" xfId="22085"/>
    <cellStyle name="Note 2 2 3 3 6 4 2 3 2" xfId="40250"/>
    <cellStyle name="Note 2 2 3 3 6 4 2 4" xfId="30645"/>
    <cellStyle name="Note 2 2 3 3 6 4 3" xfId="9628"/>
    <cellStyle name="Note 2 2 3 3 6 4 3 2" xfId="19234"/>
    <cellStyle name="Note 2 2 3 3 6 4 3 2 2" xfId="37399"/>
    <cellStyle name="Note 2 2 3 3 6 4 3 3" xfId="27794"/>
    <cellStyle name="Note 2 2 3 3 6 4 4" xfId="24936"/>
    <cellStyle name="Note 2 2 3 3 6 4 5" xfId="6747"/>
    <cellStyle name="Note 2 2 3 3 6 5" xfId="10431"/>
    <cellStyle name="Note 2 2 3 3 6 5 2" xfId="14334"/>
    <cellStyle name="Note 2 2 3 3 6 5 2 2" xfId="32499"/>
    <cellStyle name="Note 2 2 3 3 6 5 3" xfId="20036"/>
    <cellStyle name="Note 2 2 3 3 6 5 3 2" xfId="38201"/>
    <cellStyle name="Note 2 2 3 3 6 5 4" xfId="28596"/>
    <cellStyle name="Note 2 2 3 3 6 6" xfId="7579"/>
    <cellStyle name="Note 2 2 3 3 6 6 2" xfId="17185"/>
    <cellStyle name="Note 2 2 3 3 6 6 2 2" xfId="35350"/>
    <cellStyle name="Note 2 2 3 3 6 6 3" xfId="25745"/>
    <cellStyle name="Note 2 2 3 3 6 7" xfId="22887"/>
    <cellStyle name="Note 2 2 3 3 6 8" xfId="4738"/>
    <cellStyle name="Note 2 2 3 3 7" xfId="2116"/>
    <cellStyle name="Note 2 2 3 3 7 2" xfId="10651"/>
    <cellStyle name="Note 2 2 3 3 7 2 2" xfId="14554"/>
    <cellStyle name="Note 2 2 3 3 7 2 2 2" xfId="32719"/>
    <cellStyle name="Note 2 2 3 3 7 2 3" xfId="20256"/>
    <cellStyle name="Note 2 2 3 3 7 2 3 2" xfId="38421"/>
    <cellStyle name="Note 2 2 3 3 7 2 4" xfId="28816"/>
    <cellStyle name="Note 2 2 3 3 7 3" xfId="7799"/>
    <cellStyle name="Note 2 2 3 3 7 3 2" xfId="17405"/>
    <cellStyle name="Note 2 2 3 3 7 3 2 2" xfId="35570"/>
    <cellStyle name="Note 2 2 3 3 7 3 3" xfId="25965"/>
    <cellStyle name="Note 2 2 3 3 7 4" xfId="23107"/>
    <cellStyle name="Note 2 2 3 3 7 5" xfId="4956"/>
    <cellStyle name="Note 2 2 3 3 8" xfId="2737"/>
    <cellStyle name="Note 2 2 3 3 8 2" xfId="11294"/>
    <cellStyle name="Note 2 2 3 3 8 2 2" xfId="15197"/>
    <cellStyle name="Note 2 2 3 3 8 2 2 2" xfId="33362"/>
    <cellStyle name="Note 2 2 3 3 8 2 3" xfId="20899"/>
    <cellStyle name="Note 2 2 3 3 8 2 3 2" xfId="39064"/>
    <cellStyle name="Note 2 2 3 3 8 2 4" xfId="29459"/>
    <cellStyle name="Note 2 2 3 3 8 3" xfId="8442"/>
    <cellStyle name="Note 2 2 3 3 8 3 2" xfId="18048"/>
    <cellStyle name="Note 2 2 3 3 8 3 2 2" xfId="36213"/>
    <cellStyle name="Note 2 2 3 3 8 3 3" xfId="26608"/>
    <cellStyle name="Note 2 2 3 3 8 4" xfId="23750"/>
    <cellStyle name="Note 2 2 3 3 8 5" xfId="5599"/>
    <cellStyle name="Note 2 2 3 3 9" xfId="3356"/>
    <cellStyle name="Note 2 2 3 3 9 2" xfId="11910"/>
    <cellStyle name="Note 2 2 3 3 9 2 2" xfId="15813"/>
    <cellStyle name="Note 2 2 3 3 9 2 2 2" xfId="33978"/>
    <cellStyle name="Note 2 2 3 3 9 2 3" xfId="21515"/>
    <cellStyle name="Note 2 2 3 3 9 2 3 2" xfId="39680"/>
    <cellStyle name="Note 2 2 3 3 9 2 4" xfId="30075"/>
    <cellStyle name="Note 2 2 3 3 9 3" xfId="9058"/>
    <cellStyle name="Note 2 2 3 3 9 3 2" xfId="18664"/>
    <cellStyle name="Note 2 2 3 3 9 3 2 2" xfId="36829"/>
    <cellStyle name="Note 2 2 3 3 9 3 3" xfId="27224"/>
    <cellStyle name="Note 2 2 3 3 9 4" xfId="24366"/>
    <cellStyle name="Note 2 2 3 3 9 5" xfId="6215"/>
    <cellStyle name="Note 2 2 3 4" xfId="1367"/>
    <cellStyle name="Note 2 2 3 4 2" xfId="2141"/>
    <cellStyle name="Note 2 2 3 4 2 2" xfId="10682"/>
    <cellStyle name="Note 2 2 3 4 2 2 2" xfId="14585"/>
    <cellStyle name="Note 2 2 3 4 2 2 2 2" xfId="32750"/>
    <cellStyle name="Note 2 2 3 4 2 2 3" xfId="20287"/>
    <cellStyle name="Note 2 2 3 4 2 2 3 2" xfId="38452"/>
    <cellStyle name="Note 2 2 3 4 2 2 4" xfId="28847"/>
    <cellStyle name="Note 2 2 3 4 2 3" xfId="7830"/>
    <cellStyle name="Note 2 2 3 4 2 3 2" xfId="17436"/>
    <cellStyle name="Note 2 2 3 4 2 3 2 2" xfId="35601"/>
    <cellStyle name="Note 2 2 3 4 2 3 3" xfId="25996"/>
    <cellStyle name="Note 2 2 3 4 2 4" xfId="23138"/>
    <cellStyle name="Note 2 2 3 4 2 5" xfId="4987"/>
    <cellStyle name="Note 2 2 3 4 3" xfId="2765"/>
    <cellStyle name="Note 2 2 3 4 3 2" xfId="11321"/>
    <cellStyle name="Note 2 2 3 4 3 2 2" xfId="15224"/>
    <cellStyle name="Note 2 2 3 4 3 2 2 2" xfId="33389"/>
    <cellStyle name="Note 2 2 3 4 3 2 3" xfId="20926"/>
    <cellStyle name="Note 2 2 3 4 3 2 3 2" xfId="39091"/>
    <cellStyle name="Note 2 2 3 4 3 2 4" xfId="29486"/>
    <cellStyle name="Note 2 2 3 4 3 3" xfId="8469"/>
    <cellStyle name="Note 2 2 3 4 3 3 2" xfId="18075"/>
    <cellStyle name="Note 2 2 3 4 3 3 2 2" xfId="36240"/>
    <cellStyle name="Note 2 2 3 4 3 3 3" xfId="26635"/>
    <cellStyle name="Note 2 2 3 4 3 4" xfId="23777"/>
    <cellStyle name="Note 2 2 3 4 3 5" xfId="5626"/>
    <cellStyle name="Note 2 2 3 4 4" xfId="3378"/>
    <cellStyle name="Note 2 2 3 4 4 2" xfId="11932"/>
    <cellStyle name="Note 2 2 3 4 4 2 2" xfId="15835"/>
    <cellStyle name="Note 2 2 3 4 4 2 2 2" xfId="34000"/>
    <cellStyle name="Note 2 2 3 4 4 2 3" xfId="21537"/>
    <cellStyle name="Note 2 2 3 4 4 2 3 2" xfId="39702"/>
    <cellStyle name="Note 2 2 3 4 4 2 4" xfId="30097"/>
    <cellStyle name="Note 2 2 3 4 4 3" xfId="9080"/>
    <cellStyle name="Note 2 2 3 4 4 3 2" xfId="18686"/>
    <cellStyle name="Note 2 2 3 4 4 3 2 2" xfId="36851"/>
    <cellStyle name="Note 2 2 3 4 4 3 3" xfId="27246"/>
    <cellStyle name="Note 2 2 3 4 4 4" xfId="24388"/>
    <cellStyle name="Note 2 2 3 4 4 5" xfId="6235"/>
    <cellStyle name="Note 2 2 3 4 5" xfId="9883"/>
    <cellStyle name="Note 2 2 3 4 5 2" xfId="13786"/>
    <cellStyle name="Note 2 2 3 4 5 2 2" xfId="31951"/>
    <cellStyle name="Note 2 2 3 4 5 3" xfId="19488"/>
    <cellStyle name="Note 2 2 3 4 5 3 2" xfId="37653"/>
    <cellStyle name="Note 2 2 3 4 5 4" xfId="28048"/>
    <cellStyle name="Note 2 2 3 4 6" xfId="7031"/>
    <cellStyle name="Note 2 2 3 4 6 2" xfId="16637"/>
    <cellStyle name="Note 2 2 3 4 6 2 2" xfId="34802"/>
    <cellStyle name="Note 2 2 3 4 6 3" xfId="25197"/>
    <cellStyle name="Note 2 2 3 4 7" xfId="22339"/>
    <cellStyle name="Note 2 2 3 4 8" xfId="4226"/>
    <cellStyle name="Note 2 2 3 5" xfId="2014"/>
    <cellStyle name="Note 2 2 3 5 2" xfId="10545"/>
    <cellStyle name="Note 2 2 3 5 2 2" xfId="14448"/>
    <cellStyle name="Note 2 2 3 5 2 2 2" xfId="32613"/>
    <cellStyle name="Note 2 2 3 5 2 3" xfId="20150"/>
    <cellStyle name="Note 2 2 3 5 2 3 2" xfId="38315"/>
    <cellStyle name="Note 2 2 3 5 2 4" xfId="28710"/>
    <cellStyle name="Note 2 2 3 5 3" xfId="7693"/>
    <cellStyle name="Note 2 2 3 5 3 2" xfId="17299"/>
    <cellStyle name="Note 2 2 3 5 3 2 2" xfId="35464"/>
    <cellStyle name="Note 2 2 3 5 3 3" xfId="25859"/>
    <cellStyle name="Note 2 2 3 5 4" xfId="23001"/>
    <cellStyle name="Note 2 2 3 5 5" xfId="4850"/>
    <cellStyle name="Note 2 2 3 6" xfId="9761"/>
    <cellStyle name="Note 2 2 3 6 2" xfId="13664"/>
    <cellStyle name="Note 2 2 3 6 2 2" xfId="31829"/>
    <cellStyle name="Note 2 2 3 6 3" xfId="19366"/>
    <cellStyle name="Note 2 2 3 6 3 2" xfId="37531"/>
    <cellStyle name="Note 2 2 3 6 4" xfId="27926"/>
    <cellStyle name="Note 2 2 3 7" xfId="6908"/>
    <cellStyle name="Note 2 2 3 7 2" xfId="16515"/>
    <cellStyle name="Note 2 2 3 7 2 2" xfId="34680"/>
    <cellStyle name="Note 2 2 3 7 3" xfId="25074"/>
    <cellStyle name="Note 2 2 3 8" xfId="22217"/>
    <cellStyle name="Note 2 2 3 9" xfId="4111"/>
    <cellStyle name="Note 2 2 4" xfId="746"/>
    <cellStyle name="Note 2 2 4 10" xfId="9792"/>
    <cellStyle name="Note 2 2 4 10 2" xfId="13695"/>
    <cellStyle name="Note 2 2 4 10 2 2" xfId="31860"/>
    <cellStyle name="Note 2 2 4 10 3" xfId="19397"/>
    <cellStyle name="Note 2 2 4 10 3 2" xfId="37562"/>
    <cellStyle name="Note 2 2 4 10 4" xfId="27957"/>
    <cellStyle name="Note 2 2 4 11" xfId="6939"/>
    <cellStyle name="Note 2 2 4 11 2" xfId="16546"/>
    <cellStyle name="Note 2 2 4 11 2 2" xfId="34711"/>
    <cellStyle name="Note 2 2 4 11 3" xfId="25105"/>
    <cellStyle name="Note 2 2 4 12" xfId="22248"/>
    <cellStyle name="Note 2 2 4 13" xfId="4141"/>
    <cellStyle name="Note 2 2 4 2" xfId="847"/>
    <cellStyle name="Note 2 2 4 2 2" xfId="2379"/>
    <cellStyle name="Note 2 2 4 2 2 2" xfId="10920"/>
    <cellStyle name="Note 2 2 4 2 2 2 2" xfId="14823"/>
    <cellStyle name="Note 2 2 4 2 2 2 2 2" xfId="32988"/>
    <cellStyle name="Note 2 2 4 2 2 2 3" xfId="20525"/>
    <cellStyle name="Note 2 2 4 2 2 2 3 2" xfId="38690"/>
    <cellStyle name="Note 2 2 4 2 2 2 4" xfId="29085"/>
    <cellStyle name="Note 2 2 4 2 2 3" xfId="8068"/>
    <cellStyle name="Note 2 2 4 2 2 3 2" xfId="17674"/>
    <cellStyle name="Note 2 2 4 2 2 3 2 2" xfId="35839"/>
    <cellStyle name="Note 2 2 4 2 2 3 3" xfId="26234"/>
    <cellStyle name="Note 2 2 4 2 2 4" xfId="23376"/>
    <cellStyle name="Note 2 2 4 2 2 5" xfId="5225"/>
    <cellStyle name="Note 2 2 4 2 3" xfId="3004"/>
    <cellStyle name="Note 2 2 4 2 3 2" xfId="11559"/>
    <cellStyle name="Note 2 2 4 2 3 2 2" xfId="15462"/>
    <cellStyle name="Note 2 2 4 2 3 2 2 2" xfId="33627"/>
    <cellStyle name="Note 2 2 4 2 3 2 3" xfId="21164"/>
    <cellStyle name="Note 2 2 4 2 3 2 3 2" xfId="39329"/>
    <cellStyle name="Note 2 2 4 2 3 2 4" xfId="29724"/>
    <cellStyle name="Note 2 2 4 2 3 3" xfId="8707"/>
    <cellStyle name="Note 2 2 4 2 3 3 2" xfId="18313"/>
    <cellStyle name="Note 2 2 4 2 3 3 2 2" xfId="36478"/>
    <cellStyle name="Note 2 2 4 2 3 3 3" xfId="26873"/>
    <cellStyle name="Note 2 2 4 2 3 4" xfId="24015"/>
    <cellStyle name="Note 2 2 4 2 3 5" xfId="5864"/>
    <cellStyle name="Note 2 2 4 2 4" xfId="3620"/>
    <cellStyle name="Note 2 2 4 2 4 2" xfId="12170"/>
    <cellStyle name="Note 2 2 4 2 4 2 2" xfId="16073"/>
    <cellStyle name="Note 2 2 4 2 4 2 2 2" xfId="34238"/>
    <cellStyle name="Note 2 2 4 2 4 2 3" xfId="21775"/>
    <cellStyle name="Note 2 2 4 2 4 2 3 2" xfId="39940"/>
    <cellStyle name="Note 2 2 4 2 4 2 4" xfId="30335"/>
    <cellStyle name="Note 2 2 4 2 4 3" xfId="9318"/>
    <cellStyle name="Note 2 2 4 2 4 3 2" xfId="18924"/>
    <cellStyle name="Note 2 2 4 2 4 3 2 2" xfId="37089"/>
    <cellStyle name="Note 2 2 4 2 4 3 3" xfId="27484"/>
    <cellStyle name="Note 2 2 4 2 4 4" xfId="24626"/>
    <cellStyle name="Note 2 2 4 2 4 5" xfId="6459"/>
    <cellStyle name="Note 2 2 4 2 5" xfId="10121"/>
    <cellStyle name="Note 2 2 4 2 5 2" xfId="14024"/>
    <cellStyle name="Note 2 2 4 2 5 2 2" xfId="32189"/>
    <cellStyle name="Note 2 2 4 2 5 3" xfId="19726"/>
    <cellStyle name="Note 2 2 4 2 5 3 2" xfId="37891"/>
    <cellStyle name="Note 2 2 4 2 5 4" xfId="28286"/>
    <cellStyle name="Note 2 2 4 2 6" xfId="7269"/>
    <cellStyle name="Note 2 2 4 2 6 2" xfId="16875"/>
    <cellStyle name="Note 2 2 4 2 6 2 2" xfId="35040"/>
    <cellStyle name="Note 2 2 4 2 6 3" xfId="25435"/>
    <cellStyle name="Note 2 2 4 2 7" xfId="22577"/>
    <cellStyle name="Note 2 2 4 2 8" xfId="4450"/>
    <cellStyle name="Note 2 2 4 2 9" xfId="1611"/>
    <cellStyle name="Note 2 2 4 3" xfId="898"/>
    <cellStyle name="Note 2 2 4 3 2" xfId="2146"/>
    <cellStyle name="Note 2 2 4 3 2 2" xfId="10687"/>
    <cellStyle name="Note 2 2 4 3 2 2 2" xfId="14590"/>
    <cellStyle name="Note 2 2 4 3 2 2 2 2" xfId="32755"/>
    <cellStyle name="Note 2 2 4 3 2 2 3" xfId="20292"/>
    <cellStyle name="Note 2 2 4 3 2 2 3 2" xfId="38457"/>
    <cellStyle name="Note 2 2 4 3 2 2 4" xfId="28852"/>
    <cellStyle name="Note 2 2 4 3 2 3" xfId="7835"/>
    <cellStyle name="Note 2 2 4 3 2 3 2" xfId="17441"/>
    <cellStyle name="Note 2 2 4 3 2 3 2 2" xfId="35606"/>
    <cellStyle name="Note 2 2 4 3 2 3 3" xfId="26001"/>
    <cellStyle name="Note 2 2 4 3 2 4" xfId="23143"/>
    <cellStyle name="Note 2 2 4 3 2 5" xfId="4992"/>
    <cellStyle name="Note 2 2 4 3 3" xfId="2770"/>
    <cellStyle name="Note 2 2 4 3 3 2" xfId="11326"/>
    <cellStyle name="Note 2 2 4 3 3 2 2" xfId="15229"/>
    <cellStyle name="Note 2 2 4 3 3 2 2 2" xfId="33394"/>
    <cellStyle name="Note 2 2 4 3 3 2 3" xfId="20931"/>
    <cellStyle name="Note 2 2 4 3 3 2 3 2" xfId="39096"/>
    <cellStyle name="Note 2 2 4 3 3 2 4" xfId="29491"/>
    <cellStyle name="Note 2 2 4 3 3 3" xfId="8474"/>
    <cellStyle name="Note 2 2 4 3 3 3 2" xfId="18080"/>
    <cellStyle name="Note 2 2 4 3 3 3 2 2" xfId="36245"/>
    <cellStyle name="Note 2 2 4 3 3 3 3" xfId="26640"/>
    <cellStyle name="Note 2 2 4 3 3 4" xfId="23782"/>
    <cellStyle name="Note 2 2 4 3 3 5" xfId="5631"/>
    <cellStyle name="Note 2 2 4 3 4" xfId="3383"/>
    <cellStyle name="Note 2 2 4 3 4 2" xfId="11937"/>
    <cellStyle name="Note 2 2 4 3 4 2 2" xfId="15840"/>
    <cellStyle name="Note 2 2 4 3 4 2 2 2" xfId="34005"/>
    <cellStyle name="Note 2 2 4 3 4 2 3" xfId="21542"/>
    <cellStyle name="Note 2 2 4 3 4 2 3 2" xfId="39707"/>
    <cellStyle name="Note 2 2 4 3 4 2 4" xfId="30102"/>
    <cellStyle name="Note 2 2 4 3 4 3" xfId="9085"/>
    <cellStyle name="Note 2 2 4 3 4 3 2" xfId="18691"/>
    <cellStyle name="Note 2 2 4 3 4 3 2 2" xfId="36856"/>
    <cellStyle name="Note 2 2 4 3 4 3 3" xfId="27251"/>
    <cellStyle name="Note 2 2 4 3 4 4" xfId="24393"/>
    <cellStyle name="Note 2 2 4 3 4 5" xfId="6240"/>
    <cellStyle name="Note 2 2 4 3 5" xfId="9888"/>
    <cellStyle name="Note 2 2 4 3 5 2" xfId="13791"/>
    <cellStyle name="Note 2 2 4 3 5 2 2" xfId="31956"/>
    <cellStyle name="Note 2 2 4 3 5 3" xfId="19493"/>
    <cellStyle name="Note 2 2 4 3 5 3 2" xfId="37658"/>
    <cellStyle name="Note 2 2 4 3 5 4" xfId="28053"/>
    <cellStyle name="Note 2 2 4 3 6" xfId="7036"/>
    <cellStyle name="Note 2 2 4 3 6 2" xfId="16642"/>
    <cellStyle name="Note 2 2 4 3 6 2 2" xfId="34807"/>
    <cellStyle name="Note 2 2 4 3 6 3" xfId="25202"/>
    <cellStyle name="Note 2 2 4 3 7" xfId="22344"/>
    <cellStyle name="Note 2 2 4 3 8" xfId="4231"/>
    <cellStyle name="Note 2 2 4 3 9" xfId="1372"/>
    <cellStyle name="Note 2 2 4 4" xfId="949"/>
    <cellStyle name="Note 2 2 4 4 2" xfId="2469"/>
    <cellStyle name="Note 2 2 4 4 2 2" xfId="11010"/>
    <cellStyle name="Note 2 2 4 4 2 2 2" xfId="14913"/>
    <cellStyle name="Note 2 2 4 4 2 2 2 2" xfId="33078"/>
    <cellStyle name="Note 2 2 4 4 2 2 3" xfId="20615"/>
    <cellStyle name="Note 2 2 4 4 2 2 3 2" xfId="38780"/>
    <cellStyle name="Note 2 2 4 4 2 2 4" xfId="29175"/>
    <cellStyle name="Note 2 2 4 4 2 3" xfId="8158"/>
    <cellStyle name="Note 2 2 4 4 2 3 2" xfId="17764"/>
    <cellStyle name="Note 2 2 4 4 2 3 2 2" xfId="35929"/>
    <cellStyle name="Note 2 2 4 4 2 3 3" xfId="26324"/>
    <cellStyle name="Note 2 2 4 4 2 4" xfId="23466"/>
    <cellStyle name="Note 2 2 4 4 2 5" xfId="5315"/>
    <cellStyle name="Note 2 2 4 4 3" xfId="3094"/>
    <cellStyle name="Note 2 2 4 4 3 2" xfId="11649"/>
    <cellStyle name="Note 2 2 4 4 3 2 2" xfId="15552"/>
    <cellStyle name="Note 2 2 4 4 3 2 2 2" xfId="33717"/>
    <cellStyle name="Note 2 2 4 4 3 2 3" xfId="21254"/>
    <cellStyle name="Note 2 2 4 4 3 2 3 2" xfId="39419"/>
    <cellStyle name="Note 2 2 4 4 3 2 4" xfId="29814"/>
    <cellStyle name="Note 2 2 4 4 3 3" xfId="8797"/>
    <cellStyle name="Note 2 2 4 4 3 3 2" xfId="18403"/>
    <cellStyle name="Note 2 2 4 4 3 3 2 2" xfId="36568"/>
    <cellStyle name="Note 2 2 4 4 3 3 3" xfId="26963"/>
    <cellStyle name="Note 2 2 4 4 3 4" xfId="24105"/>
    <cellStyle name="Note 2 2 4 4 3 5" xfId="5954"/>
    <cellStyle name="Note 2 2 4 4 4" xfId="3710"/>
    <cellStyle name="Note 2 2 4 4 4 2" xfId="12260"/>
    <cellStyle name="Note 2 2 4 4 4 2 2" xfId="16163"/>
    <cellStyle name="Note 2 2 4 4 4 2 2 2" xfId="34328"/>
    <cellStyle name="Note 2 2 4 4 4 2 3" xfId="21865"/>
    <cellStyle name="Note 2 2 4 4 4 2 3 2" xfId="40030"/>
    <cellStyle name="Note 2 2 4 4 4 2 4" xfId="30425"/>
    <cellStyle name="Note 2 2 4 4 4 3" xfId="9408"/>
    <cellStyle name="Note 2 2 4 4 4 3 2" xfId="19014"/>
    <cellStyle name="Note 2 2 4 4 4 3 2 2" xfId="37179"/>
    <cellStyle name="Note 2 2 4 4 4 3 3" xfId="27574"/>
    <cellStyle name="Note 2 2 4 4 4 4" xfId="24716"/>
    <cellStyle name="Note 2 2 4 4 4 5" xfId="6544"/>
    <cellStyle name="Note 2 2 4 4 5" xfId="10211"/>
    <cellStyle name="Note 2 2 4 4 5 2" xfId="14114"/>
    <cellStyle name="Note 2 2 4 4 5 2 2" xfId="32279"/>
    <cellStyle name="Note 2 2 4 4 5 3" xfId="19816"/>
    <cellStyle name="Note 2 2 4 4 5 3 2" xfId="37981"/>
    <cellStyle name="Note 2 2 4 4 5 4" xfId="28376"/>
    <cellStyle name="Note 2 2 4 4 6" xfId="7359"/>
    <cellStyle name="Note 2 2 4 4 6 2" xfId="16965"/>
    <cellStyle name="Note 2 2 4 4 6 2 2" xfId="35130"/>
    <cellStyle name="Note 2 2 4 4 6 3" xfId="25525"/>
    <cellStyle name="Note 2 2 4 4 7" xfId="22667"/>
    <cellStyle name="Note 2 2 4 4 8" xfId="4535"/>
    <cellStyle name="Note 2 2 4 4 9" xfId="1701"/>
    <cellStyle name="Note 2 2 4 5" xfId="1001"/>
    <cellStyle name="Note 2 2 4 5 2" xfId="2601"/>
    <cellStyle name="Note 2 2 4 5 2 2" xfId="11142"/>
    <cellStyle name="Note 2 2 4 5 2 2 2" xfId="15045"/>
    <cellStyle name="Note 2 2 4 5 2 2 2 2" xfId="33210"/>
    <cellStyle name="Note 2 2 4 5 2 2 3" xfId="20747"/>
    <cellStyle name="Note 2 2 4 5 2 2 3 2" xfId="38912"/>
    <cellStyle name="Note 2 2 4 5 2 2 4" xfId="29307"/>
    <cellStyle name="Note 2 2 4 5 2 3" xfId="8290"/>
    <cellStyle name="Note 2 2 4 5 2 3 2" xfId="17896"/>
    <cellStyle name="Note 2 2 4 5 2 3 2 2" xfId="36061"/>
    <cellStyle name="Note 2 2 4 5 2 3 3" xfId="26456"/>
    <cellStyle name="Note 2 2 4 5 2 4" xfId="23598"/>
    <cellStyle name="Note 2 2 4 5 2 5" xfId="5447"/>
    <cellStyle name="Note 2 2 4 5 3" xfId="3226"/>
    <cellStyle name="Note 2 2 4 5 3 2" xfId="11781"/>
    <cellStyle name="Note 2 2 4 5 3 2 2" xfId="15684"/>
    <cellStyle name="Note 2 2 4 5 3 2 2 2" xfId="33849"/>
    <cellStyle name="Note 2 2 4 5 3 2 3" xfId="21386"/>
    <cellStyle name="Note 2 2 4 5 3 2 3 2" xfId="39551"/>
    <cellStyle name="Note 2 2 4 5 3 2 4" xfId="29946"/>
    <cellStyle name="Note 2 2 4 5 3 3" xfId="8929"/>
    <cellStyle name="Note 2 2 4 5 3 3 2" xfId="18535"/>
    <cellStyle name="Note 2 2 4 5 3 3 2 2" xfId="36700"/>
    <cellStyle name="Note 2 2 4 5 3 3 3" xfId="27095"/>
    <cellStyle name="Note 2 2 4 5 3 4" xfId="24237"/>
    <cellStyle name="Note 2 2 4 5 3 5" xfId="6086"/>
    <cellStyle name="Note 2 2 4 5 4" xfId="3843"/>
    <cellStyle name="Note 2 2 4 5 4 2" xfId="12392"/>
    <cellStyle name="Note 2 2 4 5 4 2 2" xfId="16295"/>
    <cellStyle name="Note 2 2 4 5 4 2 2 2" xfId="34460"/>
    <cellStyle name="Note 2 2 4 5 4 2 3" xfId="21997"/>
    <cellStyle name="Note 2 2 4 5 4 2 3 2" xfId="40162"/>
    <cellStyle name="Note 2 2 4 5 4 2 4" xfId="30557"/>
    <cellStyle name="Note 2 2 4 5 4 3" xfId="9540"/>
    <cellStyle name="Note 2 2 4 5 4 3 2" xfId="19146"/>
    <cellStyle name="Note 2 2 4 5 4 3 2 2" xfId="37311"/>
    <cellStyle name="Note 2 2 4 5 4 3 3" xfId="27706"/>
    <cellStyle name="Note 2 2 4 5 4 4" xfId="24848"/>
    <cellStyle name="Note 2 2 4 5 4 5" xfId="6667"/>
    <cellStyle name="Note 2 2 4 5 5" xfId="10343"/>
    <cellStyle name="Note 2 2 4 5 5 2" xfId="14246"/>
    <cellStyle name="Note 2 2 4 5 5 2 2" xfId="32411"/>
    <cellStyle name="Note 2 2 4 5 5 3" xfId="19948"/>
    <cellStyle name="Note 2 2 4 5 5 3 2" xfId="38113"/>
    <cellStyle name="Note 2 2 4 5 5 4" xfId="28508"/>
    <cellStyle name="Note 2 2 4 5 6" xfId="7491"/>
    <cellStyle name="Note 2 2 4 5 6 2" xfId="17097"/>
    <cellStyle name="Note 2 2 4 5 6 2 2" xfId="35262"/>
    <cellStyle name="Note 2 2 4 5 6 3" xfId="25657"/>
    <cellStyle name="Note 2 2 4 5 7" xfId="22799"/>
    <cellStyle name="Note 2 2 4 5 8" xfId="4658"/>
    <cellStyle name="Note 2 2 4 5 9" xfId="1834"/>
    <cellStyle name="Note 2 2 4 6" xfId="1052"/>
    <cellStyle name="Note 2 2 4 6 2" xfId="2255"/>
    <cellStyle name="Note 2 2 4 6 2 2" xfId="10796"/>
    <cellStyle name="Note 2 2 4 6 2 2 2" xfId="14699"/>
    <cellStyle name="Note 2 2 4 6 2 2 2 2" xfId="32864"/>
    <cellStyle name="Note 2 2 4 6 2 2 3" xfId="20401"/>
    <cellStyle name="Note 2 2 4 6 2 2 3 2" xfId="38566"/>
    <cellStyle name="Note 2 2 4 6 2 2 4" xfId="28961"/>
    <cellStyle name="Note 2 2 4 6 2 3" xfId="7944"/>
    <cellStyle name="Note 2 2 4 6 2 3 2" xfId="17550"/>
    <cellStyle name="Note 2 2 4 6 2 3 2 2" xfId="35715"/>
    <cellStyle name="Note 2 2 4 6 2 3 3" xfId="26110"/>
    <cellStyle name="Note 2 2 4 6 2 4" xfId="23252"/>
    <cellStyle name="Note 2 2 4 6 2 5" xfId="5101"/>
    <cellStyle name="Note 2 2 4 6 3" xfId="2879"/>
    <cellStyle name="Note 2 2 4 6 3 2" xfId="11435"/>
    <cellStyle name="Note 2 2 4 6 3 2 2" xfId="15338"/>
    <cellStyle name="Note 2 2 4 6 3 2 2 2" xfId="33503"/>
    <cellStyle name="Note 2 2 4 6 3 2 3" xfId="21040"/>
    <cellStyle name="Note 2 2 4 6 3 2 3 2" xfId="39205"/>
    <cellStyle name="Note 2 2 4 6 3 2 4" xfId="29600"/>
    <cellStyle name="Note 2 2 4 6 3 3" xfId="8583"/>
    <cellStyle name="Note 2 2 4 6 3 3 2" xfId="18189"/>
    <cellStyle name="Note 2 2 4 6 3 3 2 2" xfId="36354"/>
    <cellStyle name="Note 2 2 4 6 3 3 3" xfId="26749"/>
    <cellStyle name="Note 2 2 4 6 3 4" xfId="23891"/>
    <cellStyle name="Note 2 2 4 6 3 5" xfId="5740"/>
    <cellStyle name="Note 2 2 4 6 4" xfId="3493"/>
    <cellStyle name="Note 2 2 4 6 4 2" xfId="12046"/>
    <cellStyle name="Note 2 2 4 6 4 2 2" xfId="15949"/>
    <cellStyle name="Note 2 2 4 6 4 2 2 2" xfId="34114"/>
    <cellStyle name="Note 2 2 4 6 4 2 3" xfId="21651"/>
    <cellStyle name="Note 2 2 4 6 4 2 3 2" xfId="39816"/>
    <cellStyle name="Note 2 2 4 6 4 2 4" xfId="30211"/>
    <cellStyle name="Note 2 2 4 6 4 3" xfId="9194"/>
    <cellStyle name="Note 2 2 4 6 4 3 2" xfId="18800"/>
    <cellStyle name="Note 2 2 4 6 4 3 2 2" xfId="36965"/>
    <cellStyle name="Note 2 2 4 6 4 3 3" xfId="27360"/>
    <cellStyle name="Note 2 2 4 6 4 4" xfId="24502"/>
    <cellStyle name="Note 2 2 4 6 4 5" xfId="6342"/>
    <cellStyle name="Note 2 2 4 6 5" xfId="9997"/>
    <cellStyle name="Note 2 2 4 6 5 2" xfId="13900"/>
    <cellStyle name="Note 2 2 4 6 5 2 2" xfId="32065"/>
    <cellStyle name="Note 2 2 4 6 5 3" xfId="19602"/>
    <cellStyle name="Note 2 2 4 6 5 3 2" xfId="37767"/>
    <cellStyle name="Note 2 2 4 6 5 4" xfId="28162"/>
    <cellStyle name="Note 2 2 4 6 6" xfId="7145"/>
    <cellStyle name="Note 2 2 4 6 6 2" xfId="16751"/>
    <cellStyle name="Note 2 2 4 6 6 2 2" xfId="34916"/>
    <cellStyle name="Note 2 2 4 6 6 3" xfId="25311"/>
    <cellStyle name="Note 2 2 4 6 7" xfId="22453"/>
    <cellStyle name="Note 2 2 4 6 8" xfId="4333"/>
    <cellStyle name="Note 2 2 4 6 9" xfId="1482"/>
    <cellStyle name="Note 2 2 4 7" xfId="1129"/>
    <cellStyle name="Note 2 2 4 7 2" xfId="10582"/>
    <cellStyle name="Note 2 2 4 7 2 2" xfId="14485"/>
    <cellStyle name="Note 2 2 4 7 2 2 2" xfId="32650"/>
    <cellStyle name="Note 2 2 4 7 2 3" xfId="20187"/>
    <cellStyle name="Note 2 2 4 7 2 3 2" xfId="38352"/>
    <cellStyle name="Note 2 2 4 7 2 4" xfId="28747"/>
    <cellStyle name="Note 2 2 4 7 3" xfId="7730"/>
    <cellStyle name="Note 2 2 4 7 3 2" xfId="17336"/>
    <cellStyle name="Note 2 2 4 7 3 2 2" xfId="35501"/>
    <cellStyle name="Note 2 2 4 7 3 3" xfId="25896"/>
    <cellStyle name="Note 2 2 4 7 4" xfId="23038"/>
    <cellStyle name="Note 2 2 4 7 5" xfId="4887"/>
    <cellStyle name="Note 2 2 4 7 6" xfId="2048"/>
    <cellStyle name="Note 2 2 4 8" xfId="1180"/>
    <cellStyle name="Note 2 2 4 8 2" xfId="10519"/>
    <cellStyle name="Note 2 2 4 8 2 2" xfId="14422"/>
    <cellStyle name="Note 2 2 4 8 2 2 2" xfId="32587"/>
    <cellStyle name="Note 2 2 4 8 2 3" xfId="20124"/>
    <cellStyle name="Note 2 2 4 8 2 3 2" xfId="38289"/>
    <cellStyle name="Note 2 2 4 8 2 4" xfId="28684"/>
    <cellStyle name="Note 2 2 4 8 3" xfId="7667"/>
    <cellStyle name="Note 2 2 4 8 3 2" xfId="17273"/>
    <cellStyle name="Note 2 2 4 8 3 2 2" xfId="35438"/>
    <cellStyle name="Note 2 2 4 8 3 3" xfId="25833"/>
    <cellStyle name="Note 2 2 4 8 4" xfId="22975"/>
    <cellStyle name="Note 2 2 4 8 5" xfId="4824"/>
    <cellStyle name="Note 2 2 4 9" xfId="2033"/>
    <cellStyle name="Note 2 2 4 9 2" xfId="10567"/>
    <cellStyle name="Note 2 2 4 9 2 2" xfId="14470"/>
    <cellStyle name="Note 2 2 4 9 2 2 2" xfId="32635"/>
    <cellStyle name="Note 2 2 4 9 2 3" xfId="20172"/>
    <cellStyle name="Note 2 2 4 9 2 3 2" xfId="38337"/>
    <cellStyle name="Note 2 2 4 9 2 4" xfId="28732"/>
    <cellStyle name="Note 2 2 4 9 3" xfId="7715"/>
    <cellStyle name="Note 2 2 4 9 3 2" xfId="17321"/>
    <cellStyle name="Note 2 2 4 9 3 2 2" xfId="35486"/>
    <cellStyle name="Note 2 2 4 9 3 3" xfId="25881"/>
    <cellStyle name="Note 2 2 4 9 4" xfId="23023"/>
    <cellStyle name="Note 2 2 4 9 5" xfId="4872"/>
    <cellStyle name="Note 2 2 5" xfId="1509"/>
    <cellStyle name="Note 2 2 5 2" xfId="2279"/>
    <cellStyle name="Note 2 2 5 2 2" xfId="10820"/>
    <cellStyle name="Note 2 2 5 2 2 2" xfId="14723"/>
    <cellStyle name="Note 2 2 5 2 2 2 2" xfId="32888"/>
    <cellStyle name="Note 2 2 5 2 2 3" xfId="20425"/>
    <cellStyle name="Note 2 2 5 2 2 3 2" xfId="38590"/>
    <cellStyle name="Note 2 2 5 2 2 4" xfId="28985"/>
    <cellStyle name="Note 2 2 5 2 3" xfId="7968"/>
    <cellStyle name="Note 2 2 5 2 3 2" xfId="17574"/>
    <cellStyle name="Note 2 2 5 2 3 2 2" xfId="35739"/>
    <cellStyle name="Note 2 2 5 2 3 3" xfId="26134"/>
    <cellStyle name="Note 2 2 5 2 4" xfId="23276"/>
    <cellStyle name="Note 2 2 5 2 5" xfId="5125"/>
    <cellStyle name="Note 2 2 5 3" xfId="2904"/>
    <cellStyle name="Note 2 2 5 3 2" xfId="11459"/>
    <cellStyle name="Note 2 2 5 3 2 2" xfId="15362"/>
    <cellStyle name="Note 2 2 5 3 2 2 2" xfId="33527"/>
    <cellStyle name="Note 2 2 5 3 2 3" xfId="21064"/>
    <cellStyle name="Note 2 2 5 3 2 3 2" xfId="39229"/>
    <cellStyle name="Note 2 2 5 3 2 4" xfId="29624"/>
    <cellStyle name="Note 2 2 5 3 3" xfId="8607"/>
    <cellStyle name="Note 2 2 5 3 3 2" xfId="18213"/>
    <cellStyle name="Note 2 2 5 3 3 2 2" xfId="36378"/>
    <cellStyle name="Note 2 2 5 3 3 3" xfId="26773"/>
    <cellStyle name="Note 2 2 5 3 4" xfId="23915"/>
    <cellStyle name="Note 2 2 5 3 5" xfId="5764"/>
    <cellStyle name="Note 2 2 5 4" xfId="3520"/>
    <cellStyle name="Note 2 2 5 4 2" xfId="12070"/>
    <cellStyle name="Note 2 2 5 4 2 2" xfId="15973"/>
    <cellStyle name="Note 2 2 5 4 2 2 2" xfId="34138"/>
    <cellStyle name="Note 2 2 5 4 2 3" xfId="21675"/>
    <cellStyle name="Note 2 2 5 4 2 3 2" xfId="39840"/>
    <cellStyle name="Note 2 2 5 4 2 4" xfId="30235"/>
    <cellStyle name="Note 2 2 5 4 3" xfId="9218"/>
    <cellStyle name="Note 2 2 5 4 3 2" xfId="18824"/>
    <cellStyle name="Note 2 2 5 4 3 2 2" xfId="36989"/>
    <cellStyle name="Note 2 2 5 4 3 3" xfId="27384"/>
    <cellStyle name="Note 2 2 5 4 4" xfId="24526"/>
    <cellStyle name="Note 2 2 5 4 5" xfId="6364"/>
    <cellStyle name="Note 2 2 5 5" xfId="4028"/>
    <cellStyle name="Note 2 2 5 5 2" xfId="12533"/>
    <cellStyle name="Note 2 2 5 5 2 2" xfId="16436"/>
    <cellStyle name="Note 2 2 5 5 2 2 2" xfId="34601"/>
    <cellStyle name="Note 2 2 5 5 2 3" xfId="22138"/>
    <cellStyle name="Note 2 2 5 5 2 3 2" xfId="40303"/>
    <cellStyle name="Note 2 2 5 5 2 4" xfId="30698"/>
    <cellStyle name="Note 2 2 5 5 3" xfId="9681"/>
    <cellStyle name="Note 2 2 5 5 3 2" xfId="19287"/>
    <cellStyle name="Note 2 2 5 5 3 2 2" xfId="37452"/>
    <cellStyle name="Note 2 2 5 5 3 3" xfId="27847"/>
    <cellStyle name="Note 2 2 5 5 4" xfId="24989"/>
    <cellStyle name="Note 2 2 5 5 5" xfId="6798"/>
    <cellStyle name="Note 2 2 5 6" xfId="10021"/>
    <cellStyle name="Note 2 2 5 6 2" xfId="13924"/>
    <cellStyle name="Note 2 2 5 6 2 2" xfId="32089"/>
    <cellStyle name="Note 2 2 5 6 3" xfId="19626"/>
    <cellStyle name="Note 2 2 5 6 3 2" xfId="37791"/>
    <cellStyle name="Note 2 2 5 6 4" xfId="28186"/>
    <cellStyle name="Note 2 2 5 7" xfId="7169"/>
    <cellStyle name="Note 2 2 5 7 2" xfId="16775"/>
    <cellStyle name="Note 2 2 5 7 2 2" xfId="34940"/>
    <cellStyle name="Note 2 2 5 7 3" xfId="25335"/>
    <cellStyle name="Note 2 2 5 8" xfId="22477"/>
    <cellStyle name="Note 2 2 5 9" xfId="4355"/>
    <cellStyle name="Note 2 2 6" xfId="1950"/>
    <cellStyle name="Note 2 2 6 2" xfId="10459"/>
    <cellStyle name="Note 2 2 6 2 2" xfId="14362"/>
    <cellStyle name="Note 2 2 6 2 2 2" xfId="32527"/>
    <cellStyle name="Note 2 2 6 2 3" xfId="20064"/>
    <cellStyle name="Note 2 2 6 2 3 2" xfId="38229"/>
    <cellStyle name="Note 2 2 6 2 4" xfId="28624"/>
    <cellStyle name="Note 2 2 6 3" xfId="7607"/>
    <cellStyle name="Note 2 2 6 3 2" xfId="17213"/>
    <cellStyle name="Note 2 2 6 3 2 2" xfId="35378"/>
    <cellStyle name="Note 2 2 6 3 3" xfId="25773"/>
    <cellStyle name="Note 2 2 6 4" xfId="22915"/>
    <cellStyle name="Note 2 2 6 5" xfId="4764"/>
    <cellStyle name="Note 2 2 7" xfId="9748"/>
    <cellStyle name="Note 2 2 7 2" xfId="13650"/>
    <cellStyle name="Note 2 2 7 2 2" xfId="31815"/>
    <cellStyle name="Note 2 2 7 3" xfId="19352"/>
    <cellStyle name="Note 2 2 7 3 2" xfId="37517"/>
    <cellStyle name="Note 2 2 7 4" xfId="27912"/>
    <cellStyle name="Note 2 2 8" xfId="6889"/>
    <cellStyle name="Note 2 2 8 2" xfId="16501"/>
    <cellStyle name="Note 2 2 8 2 2" xfId="34666"/>
    <cellStyle name="Note 2 2 8 3" xfId="25055"/>
    <cellStyle name="Note 2 2 9" xfId="22203"/>
    <cellStyle name="Note 2 3" xfId="90"/>
    <cellStyle name="Note 2 3 10" xfId="6886"/>
    <cellStyle name="Note 2 3 10 2" xfId="16498"/>
    <cellStyle name="Note 2 3 10 2 2" xfId="34663"/>
    <cellStyle name="Note 2 3 10 3" xfId="25052"/>
    <cellStyle name="Note 2 3 11" xfId="22200"/>
    <cellStyle name="Note 2 3 12" xfId="4095"/>
    <cellStyle name="Note 2 3 13" xfId="1220"/>
    <cellStyle name="Note 2 3 2" xfId="689"/>
    <cellStyle name="Note 2 3 2 2" xfId="4029"/>
    <cellStyle name="Note 2 3 2 2 2" xfId="12534"/>
    <cellStyle name="Note 2 3 2 2 2 2" xfId="16437"/>
    <cellStyle name="Note 2 3 2 2 2 2 2" xfId="34602"/>
    <cellStyle name="Note 2 3 2 2 2 3" xfId="22139"/>
    <cellStyle name="Note 2 3 2 2 2 3 2" xfId="40304"/>
    <cellStyle name="Note 2 3 2 2 2 4" xfId="30699"/>
    <cellStyle name="Note 2 3 2 2 3" xfId="9682"/>
    <cellStyle name="Note 2 3 2 2 3 2" xfId="19288"/>
    <cellStyle name="Note 2 3 2 2 3 2 2" xfId="37453"/>
    <cellStyle name="Note 2 3 2 2 3 3" xfId="27848"/>
    <cellStyle name="Note 2 3 2 2 4" xfId="24990"/>
    <cellStyle name="Note 2 3 2 2 5" xfId="6799"/>
    <cellStyle name="Note 2 3 2 3" xfId="4030"/>
    <cellStyle name="Note 2 3 2 3 2" xfId="12535"/>
    <cellStyle name="Note 2 3 2 3 2 2" xfId="16438"/>
    <cellStyle name="Note 2 3 2 3 2 2 2" xfId="34603"/>
    <cellStyle name="Note 2 3 2 3 2 3" xfId="22140"/>
    <cellStyle name="Note 2 3 2 3 2 3 2" xfId="40305"/>
    <cellStyle name="Note 2 3 2 3 2 4" xfId="30700"/>
    <cellStyle name="Note 2 3 2 3 3" xfId="9683"/>
    <cellStyle name="Note 2 3 2 3 3 2" xfId="19289"/>
    <cellStyle name="Note 2 3 2 3 3 2 2" xfId="37454"/>
    <cellStyle name="Note 2 3 2 3 3 3" xfId="27849"/>
    <cellStyle name="Note 2 3 2 3 4" xfId="24991"/>
    <cellStyle name="Note 2 3 2 3 5" xfId="6800"/>
    <cellStyle name="Note 2 3 2 4" xfId="4031"/>
    <cellStyle name="Note 2 3 2 4 2" xfId="12536"/>
    <cellStyle name="Note 2 3 2 4 2 2" xfId="16439"/>
    <cellStyle name="Note 2 3 2 4 2 2 2" xfId="34604"/>
    <cellStyle name="Note 2 3 2 4 2 3" xfId="22141"/>
    <cellStyle name="Note 2 3 2 4 2 3 2" xfId="40306"/>
    <cellStyle name="Note 2 3 2 4 2 4" xfId="30701"/>
    <cellStyle name="Note 2 3 2 4 3" xfId="9684"/>
    <cellStyle name="Note 2 3 2 4 3 2" xfId="19290"/>
    <cellStyle name="Note 2 3 2 4 3 2 2" xfId="37455"/>
    <cellStyle name="Note 2 3 2 4 3 3" xfId="27850"/>
    <cellStyle name="Note 2 3 2 4 4" xfId="24992"/>
    <cellStyle name="Note 2 3 2 4 5" xfId="6801"/>
    <cellStyle name="Note 2 3 2 5" xfId="4032"/>
    <cellStyle name="Note 2 3 2 5 2" xfId="12537"/>
    <cellStyle name="Note 2 3 2 5 2 2" xfId="16440"/>
    <cellStyle name="Note 2 3 2 5 2 2 2" xfId="34605"/>
    <cellStyle name="Note 2 3 2 5 2 3" xfId="22142"/>
    <cellStyle name="Note 2 3 2 5 2 3 2" xfId="40307"/>
    <cellStyle name="Note 2 3 2 5 2 4" xfId="30702"/>
    <cellStyle name="Note 2 3 2 5 3" xfId="9685"/>
    <cellStyle name="Note 2 3 2 5 3 2" xfId="19291"/>
    <cellStyle name="Note 2 3 2 5 3 2 2" xfId="37456"/>
    <cellStyle name="Note 2 3 2 5 3 3" xfId="27851"/>
    <cellStyle name="Note 2 3 2 5 4" xfId="24993"/>
    <cellStyle name="Note 2 3 2 5 5" xfId="6802"/>
    <cellStyle name="Note 2 3 2 6" xfId="4033"/>
    <cellStyle name="Note 2 3 3" xfId="501"/>
    <cellStyle name="Note 2 3 3 10" xfId="1369"/>
    <cellStyle name="Note 2 3 3 2" xfId="2143"/>
    <cellStyle name="Note 2 3 3 2 2" xfId="10684"/>
    <cellStyle name="Note 2 3 3 2 2 2" xfId="14587"/>
    <cellStyle name="Note 2 3 3 2 2 2 2" xfId="32752"/>
    <cellStyle name="Note 2 3 3 2 2 3" xfId="20289"/>
    <cellStyle name="Note 2 3 3 2 2 3 2" xfId="38454"/>
    <cellStyle name="Note 2 3 3 2 2 4" xfId="28849"/>
    <cellStyle name="Note 2 3 3 2 3" xfId="7832"/>
    <cellStyle name="Note 2 3 3 2 3 2" xfId="17438"/>
    <cellStyle name="Note 2 3 3 2 3 2 2" xfId="35603"/>
    <cellStyle name="Note 2 3 3 2 3 3" xfId="25998"/>
    <cellStyle name="Note 2 3 3 2 4" xfId="23140"/>
    <cellStyle name="Note 2 3 3 2 5" xfId="4989"/>
    <cellStyle name="Note 2 3 3 3" xfId="2767"/>
    <cellStyle name="Note 2 3 3 3 2" xfId="11323"/>
    <cellStyle name="Note 2 3 3 3 2 2" xfId="15226"/>
    <cellStyle name="Note 2 3 3 3 2 2 2" xfId="33391"/>
    <cellStyle name="Note 2 3 3 3 2 3" xfId="20928"/>
    <cellStyle name="Note 2 3 3 3 2 3 2" xfId="39093"/>
    <cellStyle name="Note 2 3 3 3 2 4" xfId="29488"/>
    <cellStyle name="Note 2 3 3 3 3" xfId="8471"/>
    <cellStyle name="Note 2 3 3 3 3 2" xfId="18077"/>
    <cellStyle name="Note 2 3 3 3 3 2 2" xfId="36242"/>
    <cellStyle name="Note 2 3 3 3 3 3" xfId="26637"/>
    <cellStyle name="Note 2 3 3 3 4" xfId="23779"/>
    <cellStyle name="Note 2 3 3 3 5" xfId="5628"/>
    <cellStyle name="Note 2 3 3 4" xfId="3380"/>
    <cellStyle name="Note 2 3 3 4 2" xfId="11934"/>
    <cellStyle name="Note 2 3 3 4 2 2" xfId="15837"/>
    <cellStyle name="Note 2 3 3 4 2 2 2" xfId="34002"/>
    <cellStyle name="Note 2 3 3 4 2 3" xfId="21539"/>
    <cellStyle name="Note 2 3 3 4 2 3 2" xfId="39704"/>
    <cellStyle name="Note 2 3 3 4 2 4" xfId="30099"/>
    <cellStyle name="Note 2 3 3 4 3" xfId="9082"/>
    <cellStyle name="Note 2 3 3 4 3 2" xfId="18688"/>
    <cellStyle name="Note 2 3 3 4 3 2 2" xfId="36853"/>
    <cellStyle name="Note 2 3 3 4 3 3" xfId="27248"/>
    <cellStyle name="Note 2 3 3 4 4" xfId="24390"/>
    <cellStyle name="Note 2 3 3 4 5" xfId="6237"/>
    <cellStyle name="Note 2 3 3 5" xfId="4034"/>
    <cellStyle name="Note 2 3 3 5 2" xfId="12538"/>
    <cellStyle name="Note 2 3 3 5 2 2" xfId="16441"/>
    <cellStyle name="Note 2 3 3 5 2 2 2" xfId="34606"/>
    <cellStyle name="Note 2 3 3 5 2 3" xfId="22143"/>
    <cellStyle name="Note 2 3 3 5 2 3 2" xfId="40308"/>
    <cellStyle name="Note 2 3 3 5 2 4" xfId="30703"/>
    <cellStyle name="Note 2 3 3 5 3" xfId="9686"/>
    <cellStyle name="Note 2 3 3 5 3 2" xfId="19292"/>
    <cellStyle name="Note 2 3 3 5 3 2 2" xfId="37457"/>
    <cellStyle name="Note 2 3 3 5 3 3" xfId="27852"/>
    <cellStyle name="Note 2 3 3 5 4" xfId="24994"/>
    <cellStyle name="Note 2 3 3 5 5" xfId="6803"/>
    <cellStyle name="Note 2 3 3 6" xfId="9885"/>
    <cellStyle name="Note 2 3 3 6 2" xfId="13788"/>
    <cellStyle name="Note 2 3 3 6 2 2" xfId="31953"/>
    <cellStyle name="Note 2 3 3 6 3" xfId="19490"/>
    <cellStyle name="Note 2 3 3 6 3 2" xfId="37655"/>
    <cellStyle name="Note 2 3 3 6 4" xfId="28050"/>
    <cellStyle name="Note 2 3 3 7" xfId="7033"/>
    <cellStyle name="Note 2 3 3 7 2" xfId="16639"/>
    <cellStyle name="Note 2 3 3 7 2 2" xfId="34804"/>
    <cellStyle name="Note 2 3 3 7 3" xfId="25199"/>
    <cellStyle name="Note 2 3 3 8" xfId="22341"/>
    <cellStyle name="Note 2 3 3 9" xfId="4228"/>
    <cellStyle name="Note 2 3 4" xfId="802"/>
    <cellStyle name="Note 2 3 4 10" xfId="1511"/>
    <cellStyle name="Note 2 3 4 2" xfId="2281"/>
    <cellStyle name="Note 2 3 4 2 2" xfId="10822"/>
    <cellStyle name="Note 2 3 4 2 2 2" xfId="14725"/>
    <cellStyle name="Note 2 3 4 2 2 2 2" xfId="32890"/>
    <cellStyle name="Note 2 3 4 2 2 3" xfId="20427"/>
    <cellStyle name="Note 2 3 4 2 2 3 2" xfId="38592"/>
    <cellStyle name="Note 2 3 4 2 2 4" xfId="28987"/>
    <cellStyle name="Note 2 3 4 2 3" xfId="7970"/>
    <cellStyle name="Note 2 3 4 2 3 2" xfId="17576"/>
    <cellStyle name="Note 2 3 4 2 3 2 2" xfId="35741"/>
    <cellStyle name="Note 2 3 4 2 3 3" xfId="26136"/>
    <cellStyle name="Note 2 3 4 2 4" xfId="23278"/>
    <cellStyle name="Note 2 3 4 2 5" xfId="5127"/>
    <cellStyle name="Note 2 3 4 3" xfId="2906"/>
    <cellStyle name="Note 2 3 4 3 2" xfId="11461"/>
    <cellStyle name="Note 2 3 4 3 2 2" xfId="15364"/>
    <cellStyle name="Note 2 3 4 3 2 2 2" xfId="33529"/>
    <cellStyle name="Note 2 3 4 3 2 3" xfId="21066"/>
    <cellStyle name="Note 2 3 4 3 2 3 2" xfId="39231"/>
    <cellStyle name="Note 2 3 4 3 2 4" xfId="29626"/>
    <cellStyle name="Note 2 3 4 3 3" xfId="8609"/>
    <cellStyle name="Note 2 3 4 3 3 2" xfId="18215"/>
    <cellStyle name="Note 2 3 4 3 3 2 2" xfId="36380"/>
    <cellStyle name="Note 2 3 4 3 3 3" xfId="26775"/>
    <cellStyle name="Note 2 3 4 3 4" xfId="23917"/>
    <cellStyle name="Note 2 3 4 3 5" xfId="5766"/>
    <cellStyle name="Note 2 3 4 4" xfId="3522"/>
    <cellStyle name="Note 2 3 4 4 2" xfId="12072"/>
    <cellStyle name="Note 2 3 4 4 2 2" xfId="15975"/>
    <cellStyle name="Note 2 3 4 4 2 2 2" xfId="34140"/>
    <cellStyle name="Note 2 3 4 4 2 3" xfId="21677"/>
    <cellStyle name="Note 2 3 4 4 2 3 2" xfId="39842"/>
    <cellStyle name="Note 2 3 4 4 2 4" xfId="30237"/>
    <cellStyle name="Note 2 3 4 4 3" xfId="9220"/>
    <cellStyle name="Note 2 3 4 4 3 2" xfId="18826"/>
    <cellStyle name="Note 2 3 4 4 3 2 2" xfId="36991"/>
    <cellStyle name="Note 2 3 4 4 3 3" xfId="27386"/>
    <cellStyle name="Note 2 3 4 4 4" xfId="24528"/>
    <cellStyle name="Note 2 3 4 4 5" xfId="6366"/>
    <cellStyle name="Note 2 3 4 5" xfId="4035"/>
    <cellStyle name="Note 2 3 4 5 2" xfId="12539"/>
    <cellStyle name="Note 2 3 4 5 2 2" xfId="16442"/>
    <cellStyle name="Note 2 3 4 5 2 2 2" xfId="34607"/>
    <cellStyle name="Note 2 3 4 5 2 3" xfId="22144"/>
    <cellStyle name="Note 2 3 4 5 2 3 2" xfId="40309"/>
    <cellStyle name="Note 2 3 4 5 2 4" xfId="30704"/>
    <cellStyle name="Note 2 3 4 5 3" xfId="9687"/>
    <cellStyle name="Note 2 3 4 5 3 2" xfId="19293"/>
    <cellStyle name="Note 2 3 4 5 3 2 2" xfId="37458"/>
    <cellStyle name="Note 2 3 4 5 3 3" xfId="27853"/>
    <cellStyle name="Note 2 3 4 5 4" xfId="24995"/>
    <cellStyle name="Note 2 3 4 5 5" xfId="6804"/>
    <cellStyle name="Note 2 3 4 6" xfId="10023"/>
    <cellStyle name="Note 2 3 4 6 2" xfId="13926"/>
    <cellStyle name="Note 2 3 4 6 2 2" xfId="32091"/>
    <cellStyle name="Note 2 3 4 6 3" xfId="19628"/>
    <cellStyle name="Note 2 3 4 6 3 2" xfId="37793"/>
    <cellStyle name="Note 2 3 4 6 4" xfId="28188"/>
    <cellStyle name="Note 2 3 4 7" xfId="7171"/>
    <cellStyle name="Note 2 3 4 7 2" xfId="16777"/>
    <cellStyle name="Note 2 3 4 7 2 2" xfId="34942"/>
    <cellStyle name="Note 2 3 4 7 3" xfId="25337"/>
    <cellStyle name="Note 2 3 4 8" xfId="22479"/>
    <cellStyle name="Note 2 3 4 9" xfId="4357"/>
    <cellStyle name="Note 2 3 5" xfId="825"/>
    <cellStyle name="Note 2 3 5 2" xfId="2348"/>
    <cellStyle name="Note 2 3 5 2 2" xfId="10889"/>
    <cellStyle name="Note 2 3 5 2 2 2" xfId="14792"/>
    <cellStyle name="Note 2 3 5 2 2 2 2" xfId="32957"/>
    <cellStyle name="Note 2 3 5 2 2 3" xfId="20494"/>
    <cellStyle name="Note 2 3 5 2 2 3 2" xfId="38659"/>
    <cellStyle name="Note 2 3 5 2 2 4" xfId="29054"/>
    <cellStyle name="Note 2 3 5 2 3" xfId="8037"/>
    <cellStyle name="Note 2 3 5 2 3 2" xfId="17643"/>
    <cellStyle name="Note 2 3 5 2 3 2 2" xfId="35808"/>
    <cellStyle name="Note 2 3 5 2 3 3" xfId="26203"/>
    <cellStyle name="Note 2 3 5 2 4" xfId="23345"/>
    <cellStyle name="Note 2 3 5 2 5" xfId="5194"/>
    <cellStyle name="Note 2 3 5 3" xfId="2973"/>
    <cellStyle name="Note 2 3 5 3 2" xfId="11528"/>
    <cellStyle name="Note 2 3 5 3 2 2" xfId="15431"/>
    <cellStyle name="Note 2 3 5 3 2 2 2" xfId="33596"/>
    <cellStyle name="Note 2 3 5 3 2 3" xfId="21133"/>
    <cellStyle name="Note 2 3 5 3 2 3 2" xfId="39298"/>
    <cellStyle name="Note 2 3 5 3 2 4" xfId="29693"/>
    <cellStyle name="Note 2 3 5 3 3" xfId="8676"/>
    <cellStyle name="Note 2 3 5 3 3 2" xfId="18282"/>
    <cellStyle name="Note 2 3 5 3 3 2 2" xfId="36447"/>
    <cellStyle name="Note 2 3 5 3 3 3" xfId="26842"/>
    <cellStyle name="Note 2 3 5 3 4" xfId="23984"/>
    <cellStyle name="Note 2 3 5 3 5" xfId="5833"/>
    <cellStyle name="Note 2 3 5 4" xfId="3589"/>
    <cellStyle name="Note 2 3 5 4 2" xfId="12139"/>
    <cellStyle name="Note 2 3 5 4 2 2" xfId="16042"/>
    <cellStyle name="Note 2 3 5 4 2 2 2" xfId="34207"/>
    <cellStyle name="Note 2 3 5 4 2 3" xfId="21744"/>
    <cellStyle name="Note 2 3 5 4 2 3 2" xfId="39909"/>
    <cellStyle name="Note 2 3 5 4 2 4" xfId="30304"/>
    <cellStyle name="Note 2 3 5 4 3" xfId="9287"/>
    <cellStyle name="Note 2 3 5 4 3 2" xfId="18893"/>
    <cellStyle name="Note 2 3 5 4 3 2 2" xfId="37058"/>
    <cellStyle name="Note 2 3 5 4 3 3" xfId="27453"/>
    <cellStyle name="Note 2 3 5 4 4" xfId="24595"/>
    <cellStyle name="Note 2 3 5 4 5" xfId="6430"/>
    <cellStyle name="Note 2 3 5 5" xfId="10090"/>
    <cellStyle name="Note 2 3 5 5 2" xfId="13993"/>
    <cellStyle name="Note 2 3 5 5 2 2" xfId="32158"/>
    <cellStyle name="Note 2 3 5 5 3" xfId="19695"/>
    <cellStyle name="Note 2 3 5 5 3 2" xfId="37860"/>
    <cellStyle name="Note 2 3 5 5 4" xfId="28255"/>
    <cellStyle name="Note 2 3 5 6" xfId="7238"/>
    <cellStyle name="Note 2 3 5 6 2" xfId="16844"/>
    <cellStyle name="Note 2 3 5 6 2 2" xfId="35009"/>
    <cellStyle name="Note 2 3 5 6 3" xfId="25404"/>
    <cellStyle name="Note 2 3 5 7" xfId="22546"/>
    <cellStyle name="Note 2 3 5 8" xfId="4421"/>
    <cellStyle name="Note 2 3 5 9" xfId="1578"/>
    <cellStyle name="Note 2 3 6" xfId="810"/>
    <cellStyle name="Note 2 3 6 2" xfId="2352"/>
    <cellStyle name="Note 2 3 6 2 2" xfId="10893"/>
    <cellStyle name="Note 2 3 6 2 2 2" xfId="14796"/>
    <cellStyle name="Note 2 3 6 2 2 2 2" xfId="32961"/>
    <cellStyle name="Note 2 3 6 2 2 3" xfId="20498"/>
    <cellStyle name="Note 2 3 6 2 2 3 2" xfId="38663"/>
    <cellStyle name="Note 2 3 6 2 2 4" xfId="29058"/>
    <cellStyle name="Note 2 3 6 2 3" xfId="8041"/>
    <cellStyle name="Note 2 3 6 2 3 2" xfId="17647"/>
    <cellStyle name="Note 2 3 6 2 3 2 2" xfId="35812"/>
    <cellStyle name="Note 2 3 6 2 3 3" xfId="26207"/>
    <cellStyle name="Note 2 3 6 2 4" xfId="23349"/>
    <cellStyle name="Note 2 3 6 2 5" xfId="5198"/>
    <cellStyle name="Note 2 3 6 3" xfId="2977"/>
    <cellStyle name="Note 2 3 6 3 2" xfId="11532"/>
    <cellStyle name="Note 2 3 6 3 2 2" xfId="15435"/>
    <cellStyle name="Note 2 3 6 3 2 2 2" xfId="33600"/>
    <cellStyle name="Note 2 3 6 3 2 3" xfId="21137"/>
    <cellStyle name="Note 2 3 6 3 2 3 2" xfId="39302"/>
    <cellStyle name="Note 2 3 6 3 2 4" xfId="29697"/>
    <cellStyle name="Note 2 3 6 3 3" xfId="8680"/>
    <cellStyle name="Note 2 3 6 3 3 2" xfId="18286"/>
    <cellStyle name="Note 2 3 6 3 3 2 2" xfId="36451"/>
    <cellStyle name="Note 2 3 6 3 3 3" xfId="26846"/>
    <cellStyle name="Note 2 3 6 3 4" xfId="23988"/>
    <cellStyle name="Note 2 3 6 3 5" xfId="5837"/>
    <cellStyle name="Note 2 3 6 4" xfId="3593"/>
    <cellStyle name="Note 2 3 6 4 2" xfId="12143"/>
    <cellStyle name="Note 2 3 6 4 2 2" xfId="16046"/>
    <cellStyle name="Note 2 3 6 4 2 2 2" xfId="34211"/>
    <cellStyle name="Note 2 3 6 4 2 3" xfId="21748"/>
    <cellStyle name="Note 2 3 6 4 2 3 2" xfId="39913"/>
    <cellStyle name="Note 2 3 6 4 2 4" xfId="30308"/>
    <cellStyle name="Note 2 3 6 4 3" xfId="9291"/>
    <cellStyle name="Note 2 3 6 4 3 2" xfId="18897"/>
    <cellStyle name="Note 2 3 6 4 3 2 2" xfId="37062"/>
    <cellStyle name="Note 2 3 6 4 3 3" xfId="27457"/>
    <cellStyle name="Note 2 3 6 4 4" xfId="24599"/>
    <cellStyle name="Note 2 3 6 4 5" xfId="6433"/>
    <cellStyle name="Note 2 3 6 5" xfId="10094"/>
    <cellStyle name="Note 2 3 6 5 2" xfId="13997"/>
    <cellStyle name="Note 2 3 6 5 2 2" xfId="32162"/>
    <cellStyle name="Note 2 3 6 5 3" xfId="19699"/>
    <cellStyle name="Note 2 3 6 5 3 2" xfId="37864"/>
    <cellStyle name="Note 2 3 6 5 4" xfId="28259"/>
    <cellStyle name="Note 2 3 6 6" xfId="7242"/>
    <cellStyle name="Note 2 3 6 6 2" xfId="16848"/>
    <cellStyle name="Note 2 3 6 6 2 2" xfId="35013"/>
    <cellStyle name="Note 2 3 6 6 3" xfId="25408"/>
    <cellStyle name="Note 2 3 6 7" xfId="22550"/>
    <cellStyle name="Note 2 3 6 8" xfId="4424"/>
    <cellStyle name="Note 2 3 6 9" xfId="1583"/>
    <cellStyle name="Note 2 3 7" xfId="818"/>
    <cellStyle name="Note 2 3 7 2" xfId="2461"/>
    <cellStyle name="Note 2 3 7 2 2" xfId="11002"/>
    <cellStyle name="Note 2 3 7 2 2 2" xfId="14905"/>
    <cellStyle name="Note 2 3 7 2 2 2 2" xfId="33070"/>
    <cellStyle name="Note 2 3 7 2 2 3" xfId="20607"/>
    <cellStyle name="Note 2 3 7 2 2 3 2" xfId="38772"/>
    <cellStyle name="Note 2 3 7 2 2 4" xfId="29167"/>
    <cellStyle name="Note 2 3 7 2 3" xfId="8150"/>
    <cellStyle name="Note 2 3 7 2 3 2" xfId="17756"/>
    <cellStyle name="Note 2 3 7 2 3 2 2" xfId="35921"/>
    <cellStyle name="Note 2 3 7 2 3 3" xfId="26316"/>
    <cellStyle name="Note 2 3 7 2 4" xfId="23458"/>
    <cellStyle name="Note 2 3 7 2 5" xfId="5307"/>
    <cellStyle name="Note 2 3 7 3" xfId="3086"/>
    <cellStyle name="Note 2 3 7 3 2" xfId="11641"/>
    <cellStyle name="Note 2 3 7 3 2 2" xfId="15544"/>
    <cellStyle name="Note 2 3 7 3 2 2 2" xfId="33709"/>
    <cellStyle name="Note 2 3 7 3 2 3" xfId="21246"/>
    <cellStyle name="Note 2 3 7 3 2 3 2" xfId="39411"/>
    <cellStyle name="Note 2 3 7 3 2 4" xfId="29806"/>
    <cellStyle name="Note 2 3 7 3 3" xfId="8789"/>
    <cellStyle name="Note 2 3 7 3 3 2" xfId="18395"/>
    <cellStyle name="Note 2 3 7 3 3 2 2" xfId="36560"/>
    <cellStyle name="Note 2 3 7 3 3 3" xfId="26955"/>
    <cellStyle name="Note 2 3 7 3 4" xfId="24097"/>
    <cellStyle name="Note 2 3 7 3 5" xfId="5946"/>
    <cellStyle name="Note 2 3 7 4" xfId="3702"/>
    <cellStyle name="Note 2 3 7 4 2" xfId="12252"/>
    <cellStyle name="Note 2 3 7 4 2 2" xfId="16155"/>
    <cellStyle name="Note 2 3 7 4 2 2 2" xfId="34320"/>
    <cellStyle name="Note 2 3 7 4 2 3" xfId="21857"/>
    <cellStyle name="Note 2 3 7 4 2 3 2" xfId="40022"/>
    <cellStyle name="Note 2 3 7 4 2 4" xfId="30417"/>
    <cellStyle name="Note 2 3 7 4 3" xfId="9400"/>
    <cellStyle name="Note 2 3 7 4 3 2" xfId="19006"/>
    <cellStyle name="Note 2 3 7 4 3 2 2" xfId="37171"/>
    <cellStyle name="Note 2 3 7 4 3 3" xfId="27566"/>
    <cellStyle name="Note 2 3 7 4 4" xfId="24708"/>
    <cellStyle name="Note 2 3 7 4 5" xfId="6536"/>
    <cellStyle name="Note 2 3 7 5" xfId="10203"/>
    <cellStyle name="Note 2 3 7 5 2" xfId="14106"/>
    <cellStyle name="Note 2 3 7 5 2 2" xfId="32271"/>
    <cellStyle name="Note 2 3 7 5 3" xfId="19808"/>
    <cellStyle name="Note 2 3 7 5 3 2" xfId="37973"/>
    <cellStyle name="Note 2 3 7 5 4" xfId="28368"/>
    <cellStyle name="Note 2 3 7 6" xfId="7351"/>
    <cellStyle name="Note 2 3 7 6 2" xfId="16957"/>
    <cellStyle name="Note 2 3 7 6 2 2" xfId="35122"/>
    <cellStyle name="Note 2 3 7 6 3" xfId="25517"/>
    <cellStyle name="Note 2 3 7 7" xfId="22659"/>
    <cellStyle name="Note 2 3 7 8" xfId="4527"/>
    <cellStyle name="Note 2 3 7 9" xfId="1693"/>
    <cellStyle name="Note 2 3 8" xfId="1092"/>
    <cellStyle name="Note 2 3 8 2" xfId="10456"/>
    <cellStyle name="Note 2 3 8 2 2" xfId="14359"/>
    <cellStyle name="Note 2 3 8 2 2 2" xfId="32524"/>
    <cellStyle name="Note 2 3 8 2 3" xfId="20061"/>
    <cellStyle name="Note 2 3 8 2 3 2" xfId="38226"/>
    <cellStyle name="Note 2 3 8 2 4" xfId="28621"/>
    <cellStyle name="Note 2 3 8 3" xfId="7604"/>
    <cellStyle name="Note 2 3 8 3 2" xfId="17210"/>
    <cellStyle name="Note 2 3 8 3 2 2" xfId="35375"/>
    <cellStyle name="Note 2 3 8 3 3" xfId="25770"/>
    <cellStyle name="Note 2 3 8 4" xfId="22912"/>
    <cellStyle name="Note 2 3 8 5" xfId="4761"/>
    <cellStyle name="Note 2 3 8 6" xfId="1947"/>
    <cellStyle name="Note 2 3 9" xfId="1107"/>
    <cellStyle name="Note 2 3 9 2" xfId="13647"/>
    <cellStyle name="Note 2 3 9 2 2" xfId="31812"/>
    <cellStyle name="Note 2 3 9 3" xfId="19349"/>
    <cellStyle name="Note 2 3 9 3 2" xfId="37514"/>
    <cellStyle name="Note 2 3 9 4" xfId="27909"/>
    <cellStyle name="Note 2 3 9 5" xfId="9745"/>
    <cellStyle name="Note 2 4" xfId="117"/>
    <cellStyle name="Note 2 4 10" xfId="6891"/>
    <cellStyle name="Note 2 4 10 2" xfId="16503"/>
    <cellStyle name="Note 2 4 10 2 2" xfId="34668"/>
    <cellStyle name="Note 2 4 10 3" xfId="25057"/>
    <cellStyle name="Note 2 4 11" xfId="22205"/>
    <cellStyle name="Note 2 4 12" xfId="4100"/>
    <cellStyle name="Note 2 4 13" xfId="1224"/>
    <cellStyle name="Note 2 4 2" xfId="690"/>
    <cellStyle name="Note 2 4 2 2" xfId="4036"/>
    <cellStyle name="Note 2 4 2 2 2" xfId="12540"/>
    <cellStyle name="Note 2 4 2 2 2 2" xfId="16443"/>
    <cellStyle name="Note 2 4 2 2 2 2 2" xfId="34608"/>
    <cellStyle name="Note 2 4 2 2 2 3" xfId="22145"/>
    <cellStyle name="Note 2 4 2 2 2 3 2" xfId="40310"/>
    <cellStyle name="Note 2 4 2 2 2 4" xfId="30705"/>
    <cellStyle name="Note 2 4 2 2 3" xfId="9688"/>
    <cellStyle name="Note 2 4 2 2 3 2" xfId="19294"/>
    <cellStyle name="Note 2 4 2 2 3 2 2" xfId="37459"/>
    <cellStyle name="Note 2 4 2 2 3 3" xfId="27854"/>
    <cellStyle name="Note 2 4 2 2 4" xfId="24996"/>
    <cellStyle name="Note 2 4 2 2 5" xfId="6805"/>
    <cellStyle name="Note 2 4 2 3" xfId="4037"/>
    <cellStyle name="Note 2 4 2 3 2" xfId="12541"/>
    <cellStyle name="Note 2 4 2 3 2 2" xfId="16444"/>
    <cellStyle name="Note 2 4 2 3 2 2 2" xfId="34609"/>
    <cellStyle name="Note 2 4 2 3 2 3" xfId="22146"/>
    <cellStyle name="Note 2 4 2 3 2 3 2" xfId="40311"/>
    <cellStyle name="Note 2 4 2 3 2 4" xfId="30706"/>
    <cellStyle name="Note 2 4 2 3 3" xfId="9689"/>
    <cellStyle name="Note 2 4 2 3 3 2" xfId="19295"/>
    <cellStyle name="Note 2 4 2 3 3 2 2" xfId="37460"/>
    <cellStyle name="Note 2 4 2 3 3 3" xfId="27855"/>
    <cellStyle name="Note 2 4 2 3 4" xfId="24997"/>
    <cellStyle name="Note 2 4 2 3 5" xfId="6806"/>
    <cellStyle name="Note 2 4 2 4" xfId="4038"/>
    <cellStyle name="Note 2 4 2 4 2" xfId="12542"/>
    <cellStyle name="Note 2 4 2 4 2 2" xfId="16445"/>
    <cellStyle name="Note 2 4 2 4 2 2 2" xfId="34610"/>
    <cellStyle name="Note 2 4 2 4 2 3" xfId="22147"/>
    <cellStyle name="Note 2 4 2 4 2 3 2" xfId="40312"/>
    <cellStyle name="Note 2 4 2 4 2 4" xfId="30707"/>
    <cellStyle name="Note 2 4 2 4 3" xfId="9690"/>
    <cellStyle name="Note 2 4 2 4 3 2" xfId="19296"/>
    <cellStyle name="Note 2 4 2 4 3 2 2" xfId="37461"/>
    <cellStyle name="Note 2 4 2 4 3 3" xfId="27856"/>
    <cellStyle name="Note 2 4 2 4 4" xfId="24998"/>
    <cellStyle name="Note 2 4 2 4 5" xfId="6807"/>
    <cellStyle name="Note 2 4 2 5" xfId="4039"/>
    <cellStyle name="Note 2 4 2 5 2" xfId="12543"/>
    <cellStyle name="Note 2 4 2 5 2 2" xfId="16446"/>
    <cellStyle name="Note 2 4 2 5 2 2 2" xfId="34611"/>
    <cellStyle name="Note 2 4 2 5 2 3" xfId="22148"/>
    <cellStyle name="Note 2 4 2 5 2 3 2" xfId="40313"/>
    <cellStyle name="Note 2 4 2 5 2 4" xfId="30708"/>
    <cellStyle name="Note 2 4 2 5 3" xfId="9691"/>
    <cellStyle name="Note 2 4 2 5 3 2" xfId="19297"/>
    <cellStyle name="Note 2 4 2 5 3 2 2" xfId="37462"/>
    <cellStyle name="Note 2 4 2 5 3 3" xfId="27857"/>
    <cellStyle name="Note 2 4 2 5 4" xfId="24999"/>
    <cellStyle name="Note 2 4 2 5 5" xfId="6808"/>
    <cellStyle name="Note 2 4 2 6" xfId="4040"/>
    <cellStyle name="Note 2 4 3" xfId="497"/>
    <cellStyle name="Note 2 4 3 10" xfId="1377"/>
    <cellStyle name="Note 2 4 3 2" xfId="2151"/>
    <cellStyle name="Note 2 4 3 2 2" xfId="10692"/>
    <cellStyle name="Note 2 4 3 2 2 2" xfId="14595"/>
    <cellStyle name="Note 2 4 3 2 2 2 2" xfId="32760"/>
    <cellStyle name="Note 2 4 3 2 2 3" xfId="20297"/>
    <cellStyle name="Note 2 4 3 2 2 3 2" xfId="38462"/>
    <cellStyle name="Note 2 4 3 2 2 4" xfId="28857"/>
    <cellStyle name="Note 2 4 3 2 3" xfId="7840"/>
    <cellStyle name="Note 2 4 3 2 3 2" xfId="17446"/>
    <cellStyle name="Note 2 4 3 2 3 2 2" xfId="35611"/>
    <cellStyle name="Note 2 4 3 2 3 3" xfId="26006"/>
    <cellStyle name="Note 2 4 3 2 4" xfId="23148"/>
    <cellStyle name="Note 2 4 3 2 5" xfId="4997"/>
    <cellStyle name="Note 2 4 3 3" xfId="2775"/>
    <cellStyle name="Note 2 4 3 3 2" xfId="11331"/>
    <cellStyle name="Note 2 4 3 3 2 2" xfId="15234"/>
    <cellStyle name="Note 2 4 3 3 2 2 2" xfId="33399"/>
    <cellStyle name="Note 2 4 3 3 2 3" xfId="20936"/>
    <cellStyle name="Note 2 4 3 3 2 3 2" xfId="39101"/>
    <cellStyle name="Note 2 4 3 3 2 4" xfId="29496"/>
    <cellStyle name="Note 2 4 3 3 3" xfId="8479"/>
    <cellStyle name="Note 2 4 3 3 3 2" xfId="18085"/>
    <cellStyle name="Note 2 4 3 3 3 2 2" xfId="36250"/>
    <cellStyle name="Note 2 4 3 3 3 3" xfId="26645"/>
    <cellStyle name="Note 2 4 3 3 4" xfId="23787"/>
    <cellStyle name="Note 2 4 3 3 5" xfId="5636"/>
    <cellStyle name="Note 2 4 3 4" xfId="3388"/>
    <cellStyle name="Note 2 4 3 4 2" xfId="11942"/>
    <cellStyle name="Note 2 4 3 4 2 2" xfId="15845"/>
    <cellStyle name="Note 2 4 3 4 2 2 2" xfId="34010"/>
    <cellStyle name="Note 2 4 3 4 2 3" xfId="21547"/>
    <cellStyle name="Note 2 4 3 4 2 3 2" xfId="39712"/>
    <cellStyle name="Note 2 4 3 4 2 4" xfId="30107"/>
    <cellStyle name="Note 2 4 3 4 3" xfId="9090"/>
    <cellStyle name="Note 2 4 3 4 3 2" xfId="18696"/>
    <cellStyle name="Note 2 4 3 4 3 2 2" xfId="36861"/>
    <cellStyle name="Note 2 4 3 4 3 3" xfId="27256"/>
    <cellStyle name="Note 2 4 3 4 4" xfId="24398"/>
    <cellStyle name="Note 2 4 3 4 5" xfId="6245"/>
    <cellStyle name="Note 2 4 3 5" xfId="4041"/>
    <cellStyle name="Note 2 4 3 5 2" xfId="12544"/>
    <cellStyle name="Note 2 4 3 5 2 2" xfId="16447"/>
    <cellStyle name="Note 2 4 3 5 2 2 2" xfId="34612"/>
    <cellStyle name="Note 2 4 3 5 2 3" xfId="22149"/>
    <cellStyle name="Note 2 4 3 5 2 3 2" xfId="40314"/>
    <cellStyle name="Note 2 4 3 5 2 4" xfId="30709"/>
    <cellStyle name="Note 2 4 3 5 3" xfId="9692"/>
    <cellStyle name="Note 2 4 3 5 3 2" xfId="19298"/>
    <cellStyle name="Note 2 4 3 5 3 2 2" xfId="37463"/>
    <cellStyle name="Note 2 4 3 5 3 3" xfId="27858"/>
    <cellStyle name="Note 2 4 3 5 4" xfId="25000"/>
    <cellStyle name="Note 2 4 3 5 5" xfId="6809"/>
    <cellStyle name="Note 2 4 3 6" xfId="9893"/>
    <cellStyle name="Note 2 4 3 6 2" xfId="13796"/>
    <cellStyle name="Note 2 4 3 6 2 2" xfId="31961"/>
    <cellStyle name="Note 2 4 3 6 3" xfId="19498"/>
    <cellStyle name="Note 2 4 3 6 3 2" xfId="37663"/>
    <cellStyle name="Note 2 4 3 6 4" xfId="28058"/>
    <cellStyle name="Note 2 4 3 7" xfId="7041"/>
    <cellStyle name="Note 2 4 3 7 2" xfId="16647"/>
    <cellStyle name="Note 2 4 3 7 2 2" xfId="34812"/>
    <cellStyle name="Note 2 4 3 7 3" xfId="25207"/>
    <cellStyle name="Note 2 4 3 8" xfId="22349"/>
    <cellStyle name="Note 2 4 3 9" xfId="4236"/>
    <cellStyle name="Note 2 4 4" xfId="786"/>
    <cellStyle name="Note 2 4 4 10" xfId="1471"/>
    <cellStyle name="Note 2 4 4 2" xfId="2244"/>
    <cellStyle name="Note 2 4 4 2 2" xfId="10785"/>
    <cellStyle name="Note 2 4 4 2 2 2" xfId="14688"/>
    <cellStyle name="Note 2 4 4 2 2 2 2" xfId="32853"/>
    <cellStyle name="Note 2 4 4 2 2 3" xfId="20390"/>
    <cellStyle name="Note 2 4 4 2 2 3 2" xfId="38555"/>
    <cellStyle name="Note 2 4 4 2 2 4" xfId="28950"/>
    <cellStyle name="Note 2 4 4 2 3" xfId="7933"/>
    <cellStyle name="Note 2 4 4 2 3 2" xfId="17539"/>
    <cellStyle name="Note 2 4 4 2 3 2 2" xfId="35704"/>
    <cellStyle name="Note 2 4 4 2 3 3" xfId="26099"/>
    <cellStyle name="Note 2 4 4 2 4" xfId="23241"/>
    <cellStyle name="Note 2 4 4 2 5" xfId="5090"/>
    <cellStyle name="Note 2 4 4 3" xfId="2868"/>
    <cellStyle name="Note 2 4 4 3 2" xfId="11424"/>
    <cellStyle name="Note 2 4 4 3 2 2" xfId="15327"/>
    <cellStyle name="Note 2 4 4 3 2 2 2" xfId="33492"/>
    <cellStyle name="Note 2 4 4 3 2 3" xfId="21029"/>
    <cellStyle name="Note 2 4 4 3 2 3 2" xfId="39194"/>
    <cellStyle name="Note 2 4 4 3 2 4" xfId="29589"/>
    <cellStyle name="Note 2 4 4 3 3" xfId="8572"/>
    <cellStyle name="Note 2 4 4 3 3 2" xfId="18178"/>
    <cellStyle name="Note 2 4 4 3 3 2 2" xfId="36343"/>
    <cellStyle name="Note 2 4 4 3 3 3" xfId="26738"/>
    <cellStyle name="Note 2 4 4 3 4" xfId="23880"/>
    <cellStyle name="Note 2 4 4 3 5" xfId="5729"/>
    <cellStyle name="Note 2 4 4 4" xfId="3482"/>
    <cellStyle name="Note 2 4 4 4 2" xfId="12035"/>
    <cellStyle name="Note 2 4 4 4 2 2" xfId="15938"/>
    <cellStyle name="Note 2 4 4 4 2 2 2" xfId="34103"/>
    <cellStyle name="Note 2 4 4 4 2 3" xfId="21640"/>
    <cellStyle name="Note 2 4 4 4 2 3 2" xfId="39805"/>
    <cellStyle name="Note 2 4 4 4 2 4" xfId="30200"/>
    <cellStyle name="Note 2 4 4 4 3" xfId="9183"/>
    <cellStyle name="Note 2 4 4 4 3 2" xfId="18789"/>
    <cellStyle name="Note 2 4 4 4 3 2 2" xfId="36954"/>
    <cellStyle name="Note 2 4 4 4 3 3" xfId="27349"/>
    <cellStyle name="Note 2 4 4 4 4" xfId="24491"/>
    <cellStyle name="Note 2 4 4 4 5" xfId="6331"/>
    <cellStyle name="Note 2 4 4 5" xfId="4042"/>
    <cellStyle name="Note 2 4 4 5 2" xfId="12545"/>
    <cellStyle name="Note 2 4 4 5 2 2" xfId="16448"/>
    <cellStyle name="Note 2 4 4 5 2 2 2" xfId="34613"/>
    <cellStyle name="Note 2 4 4 5 2 3" xfId="22150"/>
    <cellStyle name="Note 2 4 4 5 2 3 2" xfId="40315"/>
    <cellStyle name="Note 2 4 4 5 2 4" xfId="30710"/>
    <cellStyle name="Note 2 4 4 5 3" xfId="9693"/>
    <cellStyle name="Note 2 4 4 5 3 2" xfId="19299"/>
    <cellStyle name="Note 2 4 4 5 3 2 2" xfId="37464"/>
    <cellStyle name="Note 2 4 4 5 3 3" xfId="27859"/>
    <cellStyle name="Note 2 4 4 5 4" xfId="25001"/>
    <cellStyle name="Note 2 4 4 5 5" xfId="6810"/>
    <cellStyle name="Note 2 4 4 6" xfId="9986"/>
    <cellStyle name="Note 2 4 4 6 2" xfId="13889"/>
    <cellStyle name="Note 2 4 4 6 2 2" xfId="32054"/>
    <cellStyle name="Note 2 4 4 6 3" xfId="19591"/>
    <cellStyle name="Note 2 4 4 6 3 2" xfId="37756"/>
    <cellStyle name="Note 2 4 4 6 4" xfId="28151"/>
    <cellStyle name="Note 2 4 4 7" xfId="7134"/>
    <cellStyle name="Note 2 4 4 7 2" xfId="16740"/>
    <cellStyle name="Note 2 4 4 7 2 2" xfId="34905"/>
    <cellStyle name="Note 2 4 4 7 3" xfId="25300"/>
    <cellStyle name="Note 2 4 4 8" xfId="22442"/>
    <cellStyle name="Note 2 4 4 9" xfId="4322"/>
    <cellStyle name="Note 2 4 5" xfId="790"/>
    <cellStyle name="Note 2 4 5 2" xfId="2266"/>
    <cellStyle name="Note 2 4 5 2 2" xfId="10807"/>
    <cellStyle name="Note 2 4 5 2 2 2" xfId="14710"/>
    <cellStyle name="Note 2 4 5 2 2 2 2" xfId="32875"/>
    <cellStyle name="Note 2 4 5 2 2 3" xfId="20412"/>
    <cellStyle name="Note 2 4 5 2 2 3 2" xfId="38577"/>
    <cellStyle name="Note 2 4 5 2 2 4" xfId="28972"/>
    <cellStyle name="Note 2 4 5 2 3" xfId="7955"/>
    <cellStyle name="Note 2 4 5 2 3 2" xfId="17561"/>
    <cellStyle name="Note 2 4 5 2 3 2 2" xfId="35726"/>
    <cellStyle name="Note 2 4 5 2 3 3" xfId="26121"/>
    <cellStyle name="Note 2 4 5 2 4" xfId="23263"/>
    <cellStyle name="Note 2 4 5 2 5" xfId="5112"/>
    <cellStyle name="Note 2 4 5 3" xfId="2890"/>
    <cellStyle name="Note 2 4 5 3 2" xfId="11446"/>
    <cellStyle name="Note 2 4 5 3 2 2" xfId="15349"/>
    <cellStyle name="Note 2 4 5 3 2 2 2" xfId="33514"/>
    <cellStyle name="Note 2 4 5 3 2 3" xfId="21051"/>
    <cellStyle name="Note 2 4 5 3 2 3 2" xfId="39216"/>
    <cellStyle name="Note 2 4 5 3 2 4" xfId="29611"/>
    <cellStyle name="Note 2 4 5 3 3" xfId="8594"/>
    <cellStyle name="Note 2 4 5 3 3 2" xfId="18200"/>
    <cellStyle name="Note 2 4 5 3 3 2 2" xfId="36365"/>
    <cellStyle name="Note 2 4 5 3 3 3" xfId="26760"/>
    <cellStyle name="Note 2 4 5 3 4" xfId="23902"/>
    <cellStyle name="Note 2 4 5 3 5" xfId="5751"/>
    <cellStyle name="Note 2 4 5 4" xfId="3505"/>
    <cellStyle name="Note 2 4 5 4 2" xfId="12057"/>
    <cellStyle name="Note 2 4 5 4 2 2" xfId="15960"/>
    <cellStyle name="Note 2 4 5 4 2 2 2" xfId="34125"/>
    <cellStyle name="Note 2 4 5 4 2 3" xfId="21662"/>
    <cellStyle name="Note 2 4 5 4 2 3 2" xfId="39827"/>
    <cellStyle name="Note 2 4 5 4 2 4" xfId="30222"/>
    <cellStyle name="Note 2 4 5 4 3" xfId="9205"/>
    <cellStyle name="Note 2 4 5 4 3 2" xfId="18811"/>
    <cellStyle name="Note 2 4 5 4 3 2 2" xfId="36976"/>
    <cellStyle name="Note 2 4 5 4 3 3" xfId="27371"/>
    <cellStyle name="Note 2 4 5 4 4" xfId="24513"/>
    <cellStyle name="Note 2 4 5 4 5" xfId="6352"/>
    <cellStyle name="Note 2 4 5 5" xfId="10008"/>
    <cellStyle name="Note 2 4 5 5 2" xfId="13911"/>
    <cellStyle name="Note 2 4 5 5 2 2" xfId="32076"/>
    <cellStyle name="Note 2 4 5 5 3" xfId="19613"/>
    <cellStyle name="Note 2 4 5 5 3 2" xfId="37778"/>
    <cellStyle name="Note 2 4 5 5 4" xfId="28173"/>
    <cellStyle name="Note 2 4 5 6" xfId="7156"/>
    <cellStyle name="Note 2 4 5 6 2" xfId="16762"/>
    <cellStyle name="Note 2 4 5 6 2 2" xfId="34927"/>
    <cellStyle name="Note 2 4 5 6 3" xfId="25322"/>
    <cellStyle name="Note 2 4 5 7" xfId="22464"/>
    <cellStyle name="Note 2 4 5 8" xfId="4343"/>
    <cellStyle name="Note 2 4 5 9" xfId="1494"/>
    <cellStyle name="Note 2 4 6" xfId="794"/>
    <cellStyle name="Note 2 4 6 2" xfId="2272"/>
    <cellStyle name="Note 2 4 6 2 2" xfId="10813"/>
    <cellStyle name="Note 2 4 6 2 2 2" xfId="14716"/>
    <cellStyle name="Note 2 4 6 2 2 2 2" xfId="32881"/>
    <cellStyle name="Note 2 4 6 2 2 3" xfId="20418"/>
    <cellStyle name="Note 2 4 6 2 2 3 2" xfId="38583"/>
    <cellStyle name="Note 2 4 6 2 2 4" xfId="28978"/>
    <cellStyle name="Note 2 4 6 2 3" xfId="7961"/>
    <cellStyle name="Note 2 4 6 2 3 2" xfId="17567"/>
    <cellStyle name="Note 2 4 6 2 3 2 2" xfId="35732"/>
    <cellStyle name="Note 2 4 6 2 3 3" xfId="26127"/>
    <cellStyle name="Note 2 4 6 2 4" xfId="23269"/>
    <cellStyle name="Note 2 4 6 2 5" xfId="5118"/>
    <cellStyle name="Note 2 4 6 3" xfId="2897"/>
    <cellStyle name="Note 2 4 6 3 2" xfId="11452"/>
    <cellStyle name="Note 2 4 6 3 2 2" xfId="15355"/>
    <cellStyle name="Note 2 4 6 3 2 2 2" xfId="33520"/>
    <cellStyle name="Note 2 4 6 3 2 3" xfId="21057"/>
    <cellStyle name="Note 2 4 6 3 2 3 2" xfId="39222"/>
    <cellStyle name="Note 2 4 6 3 2 4" xfId="29617"/>
    <cellStyle name="Note 2 4 6 3 3" xfId="8600"/>
    <cellStyle name="Note 2 4 6 3 3 2" xfId="18206"/>
    <cellStyle name="Note 2 4 6 3 3 2 2" xfId="36371"/>
    <cellStyle name="Note 2 4 6 3 3 3" xfId="26766"/>
    <cellStyle name="Note 2 4 6 3 4" xfId="23908"/>
    <cellStyle name="Note 2 4 6 3 5" xfId="5757"/>
    <cellStyle name="Note 2 4 6 4" xfId="3512"/>
    <cellStyle name="Note 2 4 6 4 2" xfId="12063"/>
    <cellStyle name="Note 2 4 6 4 2 2" xfId="15966"/>
    <cellStyle name="Note 2 4 6 4 2 2 2" xfId="34131"/>
    <cellStyle name="Note 2 4 6 4 2 3" xfId="21668"/>
    <cellStyle name="Note 2 4 6 4 2 3 2" xfId="39833"/>
    <cellStyle name="Note 2 4 6 4 2 4" xfId="30228"/>
    <cellStyle name="Note 2 4 6 4 3" xfId="9211"/>
    <cellStyle name="Note 2 4 6 4 3 2" xfId="18817"/>
    <cellStyle name="Note 2 4 6 4 3 2 2" xfId="36982"/>
    <cellStyle name="Note 2 4 6 4 3 3" xfId="27377"/>
    <cellStyle name="Note 2 4 6 4 4" xfId="24519"/>
    <cellStyle name="Note 2 4 6 4 5" xfId="6357"/>
    <cellStyle name="Note 2 4 6 5" xfId="10014"/>
    <cellStyle name="Note 2 4 6 5 2" xfId="13917"/>
    <cellStyle name="Note 2 4 6 5 2 2" xfId="32082"/>
    <cellStyle name="Note 2 4 6 5 3" xfId="19619"/>
    <cellStyle name="Note 2 4 6 5 3 2" xfId="37784"/>
    <cellStyle name="Note 2 4 6 5 4" xfId="28179"/>
    <cellStyle name="Note 2 4 6 6" xfId="7162"/>
    <cellStyle name="Note 2 4 6 6 2" xfId="16768"/>
    <cellStyle name="Note 2 4 6 6 2 2" xfId="34933"/>
    <cellStyle name="Note 2 4 6 6 3" xfId="25328"/>
    <cellStyle name="Note 2 4 6 7" xfId="22470"/>
    <cellStyle name="Note 2 4 6 8" xfId="4348"/>
    <cellStyle name="Note 2 4 6 9" xfId="1501"/>
    <cellStyle name="Note 2 4 7" xfId="798"/>
    <cellStyle name="Note 2 4 7 2" xfId="2290"/>
    <cellStyle name="Note 2 4 7 2 2" xfId="10831"/>
    <cellStyle name="Note 2 4 7 2 2 2" xfId="14734"/>
    <cellStyle name="Note 2 4 7 2 2 2 2" xfId="32899"/>
    <cellStyle name="Note 2 4 7 2 2 3" xfId="20436"/>
    <cellStyle name="Note 2 4 7 2 2 3 2" xfId="38601"/>
    <cellStyle name="Note 2 4 7 2 2 4" xfId="28996"/>
    <cellStyle name="Note 2 4 7 2 3" xfId="7979"/>
    <cellStyle name="Note 2 4 7 2 3 2" xfId="17585"/>
    <cellStyle name="Note 2 4 7 2 3 2 2" xfId="35750"/>
    <cellStyle name="Note 2 4 7 2 3 3" xfId="26145"/>
    <cellStyle name="Note 2 4 7 2 4" xfId="23287"/>
    <cellStyle name="Note 2 4 7 2 5" xfId="5136"/>
    <cellStyle name="Note 2 4 7 3" xfId="2915"/>
    <cellStyle name="Note 2 4 7 3 2" xfId="11470"/>
    <cellStyle name="Note 2 4 7 3 2 2" xfId="15373"/>
    <cellStyle name="Note 2 4 7 3 2 2 2" xfId="33538"/>
    <cellStyle name="Note 2 4 7 3 2 3" xfId="21075"/>
    <cellStyle name="Note 2 4 7 3 2 3 2" xfId="39240"/>
    <cellStyle name="Note 2 4 7 3 2 4" xfId="29635"/>
    <cellStyle name="Note 2 4 7 3 3" xfId="8618"/>
    <cellStyle name="Note 2 4 7 3 3 2" xfId="18224"/>
    <cellStyle name="Note 2 4 7 3 3 2 2" xfId="36389"/>
    <cellStyle name="Note 2 4 7 3 3 3" xfId="26784"/>
    <cellStyle name="Note 2 4 7 3 4" xfId="23926"/>
    <cellStyle name="Note 2 4 7 3 5" xfId="5775"/>
    <cellStyle name="Note 2 4 7 4" xfId="3531"/>
    <cellStyle name="Note 2 4 7 4 2" xfId="12081"/>
    <cellStyle name="Note 2 4 7 4 2 2" xfId="15984"/>
    <cellStyle name="Note 2 4 7 4 2 2 2" xfId="34149"/>
    <cellStyle name="Note 2 4 7 4 2 3" xfId="21686"/>
    <cellStyle name="Note 2 4 7 4 2 3 2" xfId="39851"/>
    <cellStyle name="Note 2 4 7 4 2 4" xfId="30246"/>
    <cellStyle name="Note 2 4 7 4 3" xfId="9229"/>
    <cellStyle name="Note 2 4 7 4 3 2" xfId="18835"/>
    <cellStyle name="Note 2 4 7 4 3 2 2" xfId="37000"/>
    <cellStyle name="Note 2 4 7 4 3 3" xfId="27395"/>
    <cellStyle name="Note 2 4 7 4 4" xfId="24537"/>
    <cellStyle name="Note 2 4 7 4 5" xfId="6374"/>
    <cellStyle name="Note 2 4 7 5" xfId="10032"/>
    <cellStyle name="Note 2 4 7 5 2" xfId="13935"/>
    <cellStyle name="Note 2 4 7 5 2 2" xfId="32100"/>
    <cellStyle name="Note 2 4 7 5 3" xfId="19637"/>
    <cellStyle name="Note 2 4 7 5 3 2" xfId="37802"/>
    <cellStyle name="Note 2 4 7 5 4" xfId="28197"/>
    <cellStyle name="Note 2 4 7 6" xfId="7180"/>
    <cellStyle name="Note 2 4 7 6 2" xfId="16786"/>
    <cellStyle name="Note 2 4 7 6 2 2" xfId="34951"/>
    <cellStyle name="Note 2 4 7 6 3" xfId="25346"/>
    <cellStyle name="Note 2 4 7 7" xfId="22488"/>
    <cellStyle name="Note 2 4 7 8" xfId="4365"/>
    <cellStyle name="Note 2 4 7 9" xfId="1520"/>
    <cellStyle name="Note 2 4 8" xfId="1097"/>
    <cellStyle name="Note 2 4 8 2" xfId="10465"/>
    <cellStyle name="Note 2 4 8 2 2" xfId="14368"/>
    <cellStyle name="Note 2 4 8 2 2 2" xfId="32533"/>
    <cellStyle name="Note 2 4 8 2 3" xfId="20070"/>
    <cellStyle name="Note 2 4 8 2 3 2" xfId="38235"/>
    <cellStyle name="Note 2 4 8 2 4" xfId="28630"/>
    <cellStyle name="Note 2 4 8 3" xfId="7613"/>
    <cellStyle name="Note 2 4 8 3 2" xfId="17219"/>
    <cellStyle name="Note 2 4 8 3 2 2" xfId="35384"/>
    <cellStyle name="Note 2 4 8 3 3" xfId="25779"/>
    <cellStyle name="Note 2 4 8 4" xfId="22921"/>
    <cellStyle name="Note 2 4 8 5" xfId="4770"/>
    <cellStyle name="Note 2 4 8 6" xfId="1952"/>
    <cellStyle name="Note 2 4 9" xfId="1103"/>
    <cellStyle name="Note 2 4 9 2" xfId="13652"/>
    <cellStyle name="Note 2 4 9 2 2" xfId="31817"/>
    <cellStyle name="Note 2 4 9 3" xfId="19354"/>
    <cellStyle name="Note 2 4 9 3 2" xfId="37519"/>
    <cellStyle name="Note 2 4 9 4" xfId="27914"/>
    <cellStyle name="Note 2 4 9 5" xfId="9750"/>
    <cellStyle name="Note 2 5" xfId="691"/>
    <cellStyle name="Note 2 5 10" xfId="40381"/>
    <cellStyle name="Note 2 5 2" xfId="766"/>
    <cellStyle name="Note 2 5 2 10" xfId="9811"/>
    <cellStyle name="Note 2 5 2 10 2" xfId="13714"/>
    <cellStyle name="Note 2 5 2 10 2 2" xfId="31879"/>
    <cellStyle name="Note 2 5 2 10 3" xfId="19416"/>
    <cellStyle name="Note 2 5 2 10 3 2" xfId="37581"/>
    <cellStyle name="Note 2 5 2 10 4" xfId="27976"/>
    <cellStyle name="Note 2 5 2 11" xfId="6958"/>
    <cellStyle name="Note 2 5 2 11 2" xfId="16565"/>
    <cellStyle name="Note 2 5 2 11 2 2" xfId="34730"/>
    <cellStyle name="Note 2 5 2 11 3" xfId="25124"/>
    <cellStyle name="Note 2 5 2 12" xfId="22267"/>
    <cellStyle name="Note 2 5 2 13" xfId="4158"/>
    <cellStyle name="Note 2 5 2 2" xfId="866"/>
    <cellStyle name="Note 2 5 2 2 2" xfId="2398"/>
    <cellStyle name="Note 2 5 2 2 2 2" xfId="10939"/>
    <cellStyle name="Note 2 5 2 2 2 2 2" xfId="14842"/>
    <cellStyle name="Note 2 5 2 2 2 2 2 2" xfId="33007"/>
    <cellStyle name="Note 2 5 2 2 2 2 3" xfId="20544"/>
    <cellStyle name="Note 2 5 2 2 2 2 3 2" xfId="38709"/>
    <cellStyle name="Note 2 5 2 2 2 2 4" xfId="29104"/>
    <cellStyle name="Note 2 5 2 2 2 3" xfId="8087"/>
    <cellStyle name="Note 2 5 2 2 2 3 2" xfId="17693"/>
    <cellStyle name="Note 2 5 2 2 2 3 2 2" xfId="35858"/>
    <cellStyle name="Note 2 5 2 2 2 3 3" xfId="26253"/>
    <cellStyle name="Note 2 5 2 2 2 4" xfId="23395"/>
    <cellStyle name="Note 2 5 2 2 2 5" xfId="5244"/>
    <cellStyle name="Note 2 5 2 2 3" xfId="3023"/>
    <cellStyle name="Note 2 5 2 2 3 2" xfId="11578"/>
    <cellStyle name="Note 2 5 2 2 3 2 2" xfId="15481"/>
    <cellStyle name="Note 2 5 2 2 3 2 2 2" xfId="33646"/>
    <cellStyle name="Note 2 5 2 2 3 2 3" xfId="21183"/>
    <cellStyle name="Note 2 5 2 2 3 2 3 2" xfId="39348"/>
    <cellStyle name="Note 2 5 2 2 3 2 4" xfId="29743"/>
    <cellStyle name="Note 2 5 2 2 3 3" xfId="8726"/>
    <cellStyle name="Note 2 5 2 2 3 3 2" xfId="18332"/>
    <cellStyle name="Note 2 5 2 2 3 3 2 2" xfId="36497"/>
    <cellStyle name="Note 2 5 2 2 3 3 3" xfId="26892"/>
    <cellStyle name="Note 2 5 2 2 3 4" xfId="24034"/>
    <cellStyle name="Note 2 5 2 2 3 5" xfId="5883"/>
    <cellStyle name="Note 2 5 2 2 4" xfId="3639"/>
    <cellStyle name="Note 2 5 2 2 4 2" xfId="12189"/>
    <cellStyle name="Note 2 5 2 2 4 2 2" xfId="16092"/>
    <cellStyle name="Note 2 5 2 2 4 2 2 2" xfId="34257"/>
    <cellStyle name="Note 2 5 2 2 4 2 3" xfId="21794"/>
    <cellStyle name="Note 2 5 2 2 4 2 3 2" xfId="39959"/>
    <cellStyle name="Note 2 5 2 2 4 2 4" xfId="30354"/>
    <cellStyle name="Note 2 5 2 2 4 3" xfId="9337"/>
    <cellStyle name="Note 2 5 2 2 4 3 2" xfId="18943"/>
    <cellStyle name="Note 2 5 2 2 4 3 2 2" xfId="37108"/>
    <cellStyle name="Note 2 5 2 2 4 3 3" xfId="27503"/>
    <cellStyle name="Note 2 5 2 2 4 4" xfId="24645"/>
    <cellStyle name="Note 2 5 2 2 4 5" xfId="6476"/>
    <cellStyle name="Note 2 5 2 2 5" xfId="10140"/>
    <cellStyle name="Note 2 5 2 2 5 2" xfId="14043"/>
    <cellStyle name="Note 2 5 2 2 5 2 2" xfId="32208"/>
    <cellStyle name="Note 2 5 2 2 5 3" xfId="19745"/>
    <cellStyle name="Note 2 5 2 2 5 3 2" xfId="37910"/>
    <cellStyle name="Note 2 5 2 2 5 4" xfId="28305"/>
    <cellStyle name="Note 2 5 2 2 6" xfId="7288"/>
    <cellStyle name="Note 2 5 2 2 6 2" xfId="16894"/>
    <cellStyle name="Note 2 5 2 2 6 2 2" xfId="35059"/>
    <cellStyle name="Note 2 5 2 2 6 3" xfId="25454"/>
    <cellStyle name="Note 2 5 2 2 7" xfId="22596"/>
    <cellStyle name="Note 2 5 2 2 8" xfId="4467"/>
    <cellStyle name="Note 2 5 2 2 9" xfId="1630"/>
    <cellStyle name="Note 2 5 2 3" xfId="917"/>
    <cellStyle name="Note 2 5 2 3 2" xfId="2361"/>
    <cellStyle name="Note 2 5 2 3 2 2" xfId="10902"/>
    <cellStyle name="Note 2 5 2 3 2 2 2" xfId="14805"/>
    <cellStyle name="Note 2 5 2 3 2 2 2 2" xfId="32970"/>
    <cellStyle name="Note 2 5 2 3 2 2 3" xfId="20507"/>
    <cellStyle name="Note 2 5 2 3 2 2 3 2" xfId="38672"/>
    <cellStyle name="Note 2 5 2 3 2 2 4" xfId="29067"/>
    <cellStyle name="Note 2 5 2 3 2 3" xfId="8050"/>
    <cellStyle name="Note 2 5 2 3 2 3 2" xfId="17656"/>
    <cellStyle name="Note 2 5 2 3 2 3 2 2" xfId="35821"/>
    <cellStyle name="Note 2 5 2 3 2 3 3" xfId="26216"/>
    <cellStyle name="Note 2 5 2 3 2 4" xfId="23358"/>
    <cellStyle name="Note 2 5 2 3 2 5" xfId="5207"/>
    <cellStyle name="Note 2 5 2 3 3" xfId="2986"/>
    <cellStyle name="Note 2 5 2 3 3 2" xfId="11541"/>
    <cellStyle name="Note 2 5 2 3 3 2 2" xfId="15444"/>
    <cellStyle name="Note 2 5 2 3 3 2 2 2" xfId="33609"/>
    <cellStyle name="Note 2 5 2 3 3 2 3" xfId="21146"/>
    <cellStyle name="Note 2 5 2 3 3 2 3 2" xfId="39311"/>
    <cellStyle name="Note 2 5 2 3 3 2 4" xfId="29706"/>
    <cellStyle name="Note 2 5 2 3 3 3" xfId="8689"/>
    <cellStyle name="Note 2 5 2 3 3 3 2" xfId="18295"/>
    <cellStyle name="Note 2 5 2 3 3 3 2 2" xfId="36460"/>
    <cellStyle name="Note 2 5 2 3 3 3 3" xfId="26855"/>
    <cellStyle name="Note 2 5 2 3 3 4" xfId="23997"/>
    <cellStyle name="Note 2 5 2 3 3 5" xfId="5846"/>
    <cellStyle name="Note 2 5 2 3 4" xfId="3602"/>
    <cellStyle name="Note 2 5 2 3 4 2" xfId="12152"/>
    <cellStyle name="Note 2 5 2 3 4 2 2" xfId="16055"/>
    <cellStyle name="Note 2 5 2 3 4 2 2 2" xfId="34220"/>
    <cellStyle name="Note 2 5 2 3 4 2 3" xfId="21757"/>
    <cellStyle name="Note 2 5 2 3 4 2 3 2" xfId="39922"/>
    <cellStyle name="Note 2 5 2 3 4 2 4" xfId="30317"/>
    <cellStyle name="Note 2 5 2 3 4 3" xfId="9300"/>
    <cellStyle name="Note 2 5 2 3 4 3 2" xfId="18906"/>
    <cellStyle name="Note 2 5 2 3 4 3 2 2" xfId="37071"/>
    <cellStyle name="Note 2 5 2 3 4 3 3" xfId="27466"/>
    <cellStyle name="Note 2 5 2 3 4 4" xfId="24608"/>
    <cellStyle name="Note 2 5 2 3 4 5" xfId="6441"/>
    <cellStyle name="Note 2 5 2 3 5" xfId="10103"/>
    <cellStyle name="Note 2 5 2 3 5 2" xfId="14006"/>
    <cellStyle name="Note 2 5 2 3 5 2 2" xfId="32171"/>
    <cellStyle name="Note 2 5 2 3 5 3" xfId="19708"/>
    <cellStyle name="Note 2 5 2 3 5 3 2" xfId="37873"/>
    <cellStyle name="Note 2 5 2 3 5 4" xfId="28268"/>
    <cellStyle name="Note 2 5 2 3 6" xfId="7251"/>
    <cellStyle name="Note 2 5 2 3 6 2" xfId="16857"/>
    <cellStyle name="Note 2 5 2 3 6 2 2" xfId="35022"/>
    <cellStyle name="Note 2 5 2 3 6 3" xfId="25417"/>
    <cellStyle name="Note 2 5 2 3 7" xfId="22559"/>
    <cellStyle name="Note 2 5 2 3 8" xfId="4432"/>
    <cellStyle name="Note 2 5 2 3 9" xfId="1592"/>
    <cellStyle name="Note 2 5 2 4" xfId="968"/>
    <cellStyle name="Note 2 5 2 4 2" xfId="2334"/>
    <cellStyle name="Note 2 5 2 4 2 2" xfId="10875"/>
    <cellStyle name="Note 2 5 2 4 2 2 2" xfId="14778"/>
    <cellStyle name="Note 2 5 2 4 2 2 2 2" xfId="32943"/>
    <cellStyle name="Note 2 5 2 4 2 2 3" xfId="20480"/>
    <cellStyle name="Note 2 5 2 4 2 2 3 2" xfId="38645"/>
    <cellStyle name="Note 2 5 2 4 2 2 4" xfId="29040"/>
    <cellStyle name="Note 2 5 2 4 2 3" xfId="8023"/>
    <cellStyle name="Note 2 5 2 4 2 3 2" xfId="17629"/>
    <cellStyle name="Note 2 5 2 4 2 3 2 2" xfId="35794"/>
    <cellStyle name="Note 2 5 2 4 2 3 3" xfId="26189"/>
    <cellStyle name="Note 2 5 2 4 2 4" xfId="23331"/>
    <cellStyle name="Note 2 5 2 4 2 5" xfId="5180"/>
    <cellStyle name="Note 2 5 2 4 3" xfId="2959"/>
    <cellStyle name="Note 2 5 2 4 3 2" xfId="11514"/>
    <cellStyle name="Note 2 5 2 4 3 2 2" xfId="15417"/>
    <cellStyle name="Note 2 5 2 4 3 2 2 2" xfId="33582"/>
    <cellStyle name="Note 2 5 2 4 3 2 3" xfId="21119"/>
    <cellStyle name="Note 2 5 2 4 3 2 3 2" xfId="39284"/>
    <cellStyle name="Note 2 5 2 4 3 2 4" xfId="29679"/>
    <cellStyle name="Note 2 5 2 4 3 3" xfId="8662"/>
    <cellStyle name="Note 2 5 2 4 3 3 2" xfId="18268"/>
    <cellStyle name="Note 2 5 2 4 3 3 2 2" xfId="36433"/>
    <cellStyle name="Note 2 5 2 4 3 3 3" xfId="26828"/>
    <cellStyle name="Note 2 5 2 4 3 4" xfId="23970"/>
    <cellStyle name="Note 2 5 2 4 3 5" xfId="5819"/>
    <cellStyle name="Note 2 5 2 4 4" xfId="3575"/>
    <cellStyle name="Note 2 5 2 4 4 2" xfId="12125"/>
    <cellStyle name="Note 2 5 2 4 4 2 2" xfId="16028"/>
    <cellStyle name="Note 2 5 2 4 4 2 2 2" xfId="34193"/>
    <cellStyle name="Note 2 5 2 4 4 2 3" xfId="21730"/>
    <cellStyle name="Note 2 5 2 4 4 2 3 2" xfId="39895"/>
    <cellStyle name="Note 2 5 2 4 4 2 4" xfId="30290"/>
    <cellStyle name="Note 2 5 2 4 4 3" xfId="9273"/>
    <cellStyle name="Note 2 5 2 4 4 3 2" xfId="18879"/>
    <cellStyle name="Note 2 5 2 4 4 3 2 2" xfId="37044"/>
    <cellStyle name="Note 2 5 2 4 4 3 3" xfId="27439"/>
    <cellStyle name="Note 2 5 2 4 4 4" xfId="24581"/>
    <cellStyle name="Note 2 5 2 4 4 5" xfId="6416"/>
    <cellStyle name="Note 2 5 2 4 5" xfId="10076"/>
    <cellStyle name="Note 2 5 2 4 5 2" xfId="13979"/>
    <cellStyle name="Note 2 5 2 4 5 2 2" xfId="32144"/>
    <cellStyle name="Note 2 5 2 4 5 3" xfId="19681"/>
    <cellStyle name="Note 2 5 2 4 5 3 2" xfId="37846"/>
    <cellStyle name="Note 2 5 2 4 5 4" xfId="28241"/>
    <cellStyle name="Note 2 5 2 4 6" xfId="7224"/>
    <cellStyle name="Note 2 5 2 4 6 2" xfId="16830"/>
    <cellStyle name="Note 2 5 2 4 6 2 2" xfId="34995"/>
    <cellStyle name="Note 2 5 2 4 6 3" xfId="25390"/>
    <cellStyle name="Note 2 5 2 4 7" xfId="22532"/>
    <cellStyle name="Note 2 5 2 4 8" xfId="4407"/>
    <cellStyle name="Note 2 5 2 4 9" xfId="1564"/>
    <cellStyle name="Note 2 5 2 5" xfId="1020"/>
    <cellStyle name="Note 2 5 2 5 2" xfId="2223"/>
    <cellStyle name="Note 2 5 2 5 2 2" xfId="10764"/>
    <cellStyle name="Note 2 5 2 5 2 2 2" xfId="14667"/>
    <cellStyle name="Note 2 5 2 5 2 2 2 2" xfId="32832"/>
    <cellStyle name="Note 2 5 2 5 2 2 3" xfId="20369"/>
    <cellStyle name="Note 2 5 2 5 2 2 3 2" xfId="38534"/>
    <cellStyle name="Note 2 5 2 5 2 2 4" xfId="28929"/>
    <cellStyle name="Note 2 5 2 5 2 3" xfId="7912"/>
    <cellStyle name="Note 2 5 2 5 2 3 2" xfId="17518"/>
    <cellStyle name="Note 2 5 2 5 2 3 2 2" xfId="35683"/>
    <cellStyle name="Note 2 5 2 5 2 3 3" xfId="26078"/>
    <cellStyle name="Note 2 5 2 5 2 4" xfId="23220"/>
    <cellStyle name="Note 2 5 2 5 2 5" xfId="5069"/>
    <cellStyle name="Note 2 5 2 5 3" xfId="2847"/>
    <cellStyle name="Note 2 5 2 5 3 2" xfId="11403"/>
    <cellStyle name="Note 2 5 2 5 3 2 2" xfId="15306"/>
    <cellStyle name="Note 2 5 2 5 3 2 2 2" xfId="33471"/>
    <cellStyle name="Note 2 5 2 5 3 2 3" xfId="21008"/>
    <cellStyle name="Note 2 5 2 5 3 2 3 2" xfId="39173"/>
    <cellStyle name="Note 2 5 2 5 3 2 4" xfId="29568"/>
    <cellStyle name="Note 2 5 2 5 3 3" xfId="8551"/>
    <cellStyle name="Note 2 5 2 5 3 3 2" xfId="18157"/>
    <cellStyle name="Note 2 5 2 5 3 3 2 2" xfId="36322"/>
    <cellStyle name="Note 2 5 2 5 3 3 3" xfId="26717"/>
    <cellStyle name="Note 2 5 2 5 3 4" xfId="23859"/>
    <cellStyle name="Note 2 5 2 5 3 5" xfId="5708"/>
    <cellStyle name="Note 2 5 2 5 4" xfId="3460"/>
    <cellStyle name="Note 2 5 2 5 4 2" xfId="12014"/>
    <cellStyle name="Note 2 5 2 5 4 2 2" xfId="15917"/>
    <cellStyle name="Note 2 5 2 5 4 2 2 2" xfId="34082"/>
    <cellStyle name="Note 2 5 2 5 4 2 3" xfId="21619"/>
    <cellStyle name="Note 2 5 2 5 4 2 3 2" xfId="39784"/>
    <cellStyle name="Note 2 5 2 5 4 2 4" xfId="30179"/>
    <cellStyle name="Note 2 5 2 5 4 3" xfId="9162"/>
    <cellStyle name="Note 2 5 2 5 4 3 2" xfId="18768"/>
    <cellStyle name="Note 2 5 2 5 4 3 2 2" xfId="36933"/>
    <cellStyle name="Note 2 5 2 5 4 3 3" xfId="27328"/>
    <cellStyle name="Note 2 5 2 5 4 4" xfId="24470"/>
    <cellStyle name="Note 2 5 2 5 4 5" xfId="6314"/>
    <cellStyle name="Note 2 5 2 5 5" xfId="9965"/>
    <cellStyle name="Note 2 5 2 5 5 2" xfId="13868"/>
    <cellStyle name="Note 2 5 2 5 5 2 2" xfId="32033"/>
    <cellStyle name="Note 2 5 2 5 5 3" xfId="19570"/>
    <cellStyle name="Note 2 5 2 5 5 3 2" xfId="37735"/>
    <cellStyle name="Note 2 5 2 5 5 4" xfId="28130"/>
    <cellStyle name="Note 2 5 2 5 6" xfId="7113"/>
    <cellStyle name="Note 2 5 2 5 6 2" xfId="16719"/>
    <cellStyle name="Note 2 5 2 5 6 2 2" xfId="34884"/>
    <cellStyle name="Note 2 5 2 5 6 3" xfId="25279"/>
    <cellStyle name="Note 2 5 2 5 7" xfId="22421"/>
    <cellStyle name="Note 2 5 2 5 8" xfId="4305"/>
    <cellStyle name="Note 2 5 2 5 9" xfId="1449"/>
    <cellStyle name="Note 2 5 2 6" xfId="1071"/>
    <cellStyle name="Note 2 5 2 6 2" xfId="2197"/>
    <cellStyle name="Note 2 5 2 6 2 2" xfId="10738"/>
    <cellStyle name="Note 2 5 2 6 2 2 2" xfId="14641"/>
    <cellStyle name="Note 2 5 2 6 2 2 2 2" xfId="32806"/>
    <cellStyle name="Note 2 5 2 6 2 2 3" xfId="20343"/>
    <cellStyle name="Note 2 5 2 6 2 2 3 2" xfId="38508"/>
    <cellStyle name="Note 2 5 2 6 2 2 4" xfId="28903"/>
    <cellStyle name="Note 2 5 2 6 2 3" xfId="7886"/>
    <cellStyle name="Note 2 5 2 6 2 3 2" xfId="17492"/>
    <cellStyle name="Note 2 5 2 6 2 3 2 2" xfId="35657"/>
    <cellStyle name="Note 2 5 2 6 2 3 3" xfId="26052"/>
    <cellStyle name="Note 2 5 2 6 2 4" xfId="23194"/>
    <cellStyle name="Note 2 5 2 6 2 5" xfId="5043"/>
    <cellStyle name="Note 2 5 2 6 3" xfId="2821"/>
    <cellStyle name="Note 2 5 2 6 3 2" xfId="11377"/>
    <cellStyle name="Note 2 5 2 6 3 2 2" xfId="15280"/>
    <cellStyle name="Note 2 5 2 6 3 2 2 2" xfId="33445"/>
    <cellStyle name="Note 2 5 2 6 3 2 3" xfId="20982"/>
    <cellStyle name="Note 2 5 2 6 3 2 3 2" xfId="39147"/>
    <cellStyle name="Note 2 5 2 6 3 2 4" xfId="29542"/>
    <cellStyle name="Note 2 5 2 6 3 3" xfId="8525"/>
    <cellStyle name="Note 2 5 2 6 3 3 2" xfId="18131"/>
    <cellStyle name="Note 2 5 2 6 3 3 2 2" xfId="36296"/>
    <cellStyle name="Note 2 5 2 6 3 3 3" xfId="26691"/>
    <cellStyle name="Note 2 5 2 6 3 4" xfId="23833"/>
    <cellStyle name="Note 2 5 2 6 3 5" xfId="5682"/>
    <cellStyle name="Note 2 5 2 6 4" xfId="3434"/>
    <cellStyle name="Note 2 5 2 6 4 2" xfId="11988"/>
    <cellStyle name="Note 2 5 2 6 4 2 2" xfId="15891"/>
    <cellStyle name="Note 2 5 2 6 4 2 2 2" xfId="34056"/>
    <cellStyle name="Note 2 5 2 6 4 2 3" xfId="21593"/>
    <cellStyle name="Note 2 5 2 6 4 2 3 2" xfId="39758"/>
    <cellStyle name="Note 2 5 2 6 4 2 4" xfId="30153"/>
    <cellStyle name="Note 2 5 2 6 4 3" xfId="9136"/>
    <cellStyle name="Note 2 5 2 6 4 3 2" xfId="18742"/>
    <cellStyle name="Note 2 5 2 6 4 3 2 2" xfId="36907"/>
    <cellStyle name="Note 2 5 2 6 4 3 3" xfId="27302"/>
    <cellStyle name="Note 2 5 2 6 4 4" xfId="24444"/>
    <cellStyle name="Note 2 5 2 6 4 5" xfId="6288"/>
    <cellStyle name="Note 2 5 2 6 5" xfId="9939"/>
    <cellStyle name="Note 2 5 2 6 5 2" xfId="13842"/>
    <cellStyle name="Note 2 5 2 6 5 2 2" xfId="32007"/>
    <cellStyle name="Note 2 5 2 6 5 3" xfId="19544"/>
    <cellStyle name="Note 2 5 2 6 5 3 2" xfId="37709"/>
    <cellStyle name="Note 2 5 2 6 5 4" xfId="28104"/>
    <cellStyle name="Note 2 5 2 6 6" xfId="7087"/>
    <cellStyle name="Note 2 5 2 6 6 2" xfId="16693"/>
    <cellStyle name="Note 2 5 2 6 6 2 2" xfId="34858"/>
    <cellStyle name="Note 2 5 2 6 6 3" xfId="25253"/>
    <cellStyle name="Note 2 5 2 6 7" xfId="22395"/>
    <cellStyle name="Note 2 5 2 6 8" xfId="4279"/>
    <cellStyle name="Note 2 5 2 6 9" xfId="1423"/>
    <cellStyle name="Note 2 5 2 7" xfId="1148"/>
    <cellStyle name="Note 2 5 2 7 2" xfId="10601"/>
    <cellStyle name="Note 2 5 2 7 2 2" xfId="14504"/>
    <cellStyle name="Note 2 5 2 7 2 2 2" xfId="32669"/>
    <cellStyle name="Note 2 5 2 7 2 3" xfId="20206"/>
    <cellStyle name="Note 2 5 2 7 2 3 2" xfId="38371"/>
    <cellStyle name="Note 2 5 2 7 2 4" xfId="28766"/>
    <cellStyle name="Note 2 5 2 7 3" xfId="7749"/>
    <cellStyle name="Note 2 5 2 7 3 2" xfId="17355"/>
    <cellStyle name="Note 2 5 2 7 3 2 2" xfId="35520"/>
    <cellStyle name="Note 2 5 2 7 3 3" xfId="25915"/>
    <cellStyle name="Note 2 5 2 7 4" xfId="23057"/>
    <cellStyle name="Note 2 5 2 7 5" xfId="4906"/>
    <cellStyle name="Note 2 5 2 7 6" xfId="2067"/>
    <cellStyle name="Note 2 5 2 8" xfId="1199"/>
    <cellStyle name="Note 2 5 2 8 2" xfId="10563"/>
    <cellStyle name="Note 2 5 2 8 2 2" xfId="14466"/>
    <cellStyle name="Note 2 5 2 8 2 2 2" xfId="32631"/>
    <cellStyle name="Note 2 5 2 8 2 3" xfId="20168"/>
    <cellStyle name="Note 2 5 2 8 2 3 2" xfId="38333"/>
    <cellStyle name="Note 2 5 2 8 2 4" xfId="28728"/>
    <cellStyle name="Note 2 5 2 8 3" xfId="7711"/>
    <cellStyle name="Note 2 5 2 8 3 2" xfId="17317"/>
    <cellStyle name="Note 2 5 2 8 3 2 2" xfId="35482"/>
    <cellStyle name="Note 2 5 2 8 3 3" xfId="25877"/>
    <cellStyle name="Note 2 5 2 8 4" xfId="23019"/>
    <cellStyle name="Note 2 5 2 8 5" xfId="4868"/>
    <cellStyle name="Note 2 5 2 9" xfId="1962"/>
    <cellStyle name="Note 2 5 2 9 2" xfId="10475"/>
    <cellStyle name="Note 2 5 2 9 2 2" xfId="14378"/>
    <cellStyle name="Note 2 5 2 9 2 2 2" xfId="32543"/>
    <cellStyle name="Note 2 5 2 9 2 3" xfId="20080"/>
    <cellStyle name="Note 2 5 2 9 2 3 2" xfId="38245"/>
    <cellStyle name="Note 2 5 2 9 2 4" xfId="28640"/>
    <cellStyle name="Note 2 5 2 9 3" xfId="7623"/>
    <cellStyle name="Note 2 5 2 9 3 2" xfId="17229"/>
    <cellStyle name="Note 2 5 2 9 3 2 2" xfId="35394"/>
    <cellStyle name="Note 2 5 2 9 3 3" xfId="25789"/>
    <cellStyle name="Note 2 5 2 9 4" xfId="22931"/>
    <cellStyle name="Note 2 5 2 9 5" xfId="4780"/>
    <cellStyle name="Note 2 5 3" xfId="1287"/>
    <cellStyle name="Note 2 5 3 10" xfId="9857"/>
    <cellStyle name="Note 2 5 3 10 2" xfId="13760"/>
    <cellStyle name="Note 2 5 3 10 2 2" xfId="31925"/>
    <cellStyle name="Note 2 5 3 10 3" xfId="19462"/>
    <cellStyle name="Note 2 5 3 10 3 2" xfId="37627"/>
    <cellStyle name="Note 2 5 3 10 4" xfId="28022"/>
    <cellStyle name="Note 2 5 3 11" xfId="7004"/>
    <cellStyle name="Note 2 5 3 11 2" xfId="16611"/>
    <cellStyle name="Note 2 5 3 11 2 2" xfId="34776"/>
    <cellStyle name="Note 2 5 3 11 3" xfId="25170"/>
    <cellStyle name="Note 2 5 3 12" xfId="22313"/>
    <cellStyle name="Note 2 5 3 13" xfId="4202"/>
    <cellStyle name="Note 2 5 3 2" xfId="1680"/>
    <cellStyle name="Note 2 5 3 2 2" xfId="2448"/>
    <cellStyle name="Note 2 5 3 2 2 2" xfId="10989"/>
    <cellStyle name="Note 2 5 3 2 2 2 2" xfId="14892"/>
    <cellStyle name="Note 2 5 3 2 2 2 2 2" xfId="33057"/>
    <cellStyle name="Note 2 5 3 2 2 2 3" xfId="20594"/>
    <cellStyle name="Note 2 5 3 2 2 2 3 2" xfId="38759"/>
    <cellStyle name="Note 2 5 3 2 2 2 4" xfId="29154"/>
    <cellStyle name="Note 2 5 3 2 2 3" xfId="8137"/>
    <cellStyle name="Note 2 5 3 2 2 3 2" xfId="17743"/>
    <cellStyle name="Note 2 5 3 2 2 3 2 2" xfId="35908"/>
    <cellStyle name="Note 2 5 3 2 2 3 3" xfId="26303"/>
    <cellStyle name="Note 2 5 3 2 2 4" xfId="23445"/>
    <cellStyle name="Note 2 5 3 2 2 5" xfId="5294"/>
    <cellStyle name="Note 2 5 3 2 3" xfId="3073"/>
    <cellStyle name="Note 2 5 3 2 3 2" xfId="11628"/>
    <cellStyle name="Note 2 5 3 2 3 2 2" xfId="15531"/>
    <cellStyle name="Note 2 5 3 2 3 2 2 2" xfId="33696"/>
    <cellStyle name="Note 2 5 3 2 3 2 3" xfId="21233"/>
    <cellStyle name="Note 2 5 3 2 3 2 3 2" xfId="39398"/>
    <cellStyle name="Note 2 5 3 2 3 2 4" xfId="29793"/>
    <cellStyle name="Note 2 5 3 2 3 3" xfId="8776"/>
    <cellStyle name="Note 2 5 3 2 3 3 2" xfId="18382"/>
    <cellStyle name="Note 2 5 3 2 3 3 2 2" xfId="36547"/>
    <cellStyle name="Note 2 5 3 2 3 3 3" xfId="26942"/>
    <cellStyle name="Note 2 5 3 2 3 4" xfId="24084"/>
    <cellStyle name="Note 2 5 3 2 3 5" xfId="5933"/>
    <cellStyle name="Note 2 5 3 2 4" xfId="3689"/>
    <cellStyle name="Note 2 5 3 2 4 2" xfId="12239"/>
    <cellStyle name="Note 2 5 3 2 4 2 2" xfId="16142"/>
    <cellStyle name="Note 2 5 3 2 4 2 2 2" xfId="34307"/>
    <cellStyle name="Note 2 5 3 2 4 2 3" xfId="21844"/>
    <cellStyle name="Note 2 5 3 2 4 2 3 2" xfId="40009"/>
    <cellStyle name="Note 2 5 3 2 4 2 4" xfId="30404"/>
    <cellStyle name="Note 2 5 3 2 4 3" xfId="9387"/>
    <cellStyle name="Note 2 5 3 2 4 3 2" xfId="18993"/>
    <cellStyle name="Note 2 5 3 2 4 3 2 2" xfId="37158"/>
    <cellStyle name="Note 2 5 3 2 4 3 3" xfId="27553"/>
    <cellStyle name="Note 2 5 3 2 4 4" xfId="24695"/>
    <cellStyle name="Note 2 5 3 2 4 5" xfId="6523"/>
    <cellStyle name="Note 2 5 3 2 5" xfId="10190"/>
    <cellStyle name="Note 2 5 3 2 5 2" xfId="14093"/>
    <cellStyle name="Note 2 5 3 2 5 2 2" xfId="32258"/>
    <cellStyle name="Note 2 5 3 2 5 3" xfId="19795"/>
    <cellStyle name="Note 2 5 3 2 5 3 2" xfId="37960"/>
    <cellStyle name="Note 2 5 3 2 5 4" xfId="28355"/>
    <cellStyle name="Note 2 5 3 2 6" xfId="7338"/>
    <cellStyle name="Note 2 5 3 2 6 2" xfId="16944"/>
    <cellStyle name="Note 2 5 3 2 6 2 2" xfId="35109"/>
    <cellStyle name="Note 2 5 3 2 6 3" xfId="25504"/>
    <cellStyle name="Note 2 5 3 2 7" xfId="22646"/>
    <cellStyle name="Note 2 5 3 2 8" xfId="4514"/>
    <cellStyle name="Note 2 5 3 3" xfId="1746"/>
    <cellStyle name="Note 2 5 3 3 2" xfId="2514"/>
    <cellStyle name="Note 2 5 3 3 2 2" xfId="11055"/>
    <cellStyle name="Note 2 5 3 3 2 2 2" xfId="14958"/>
    <cellStyle name="Note 2 5 3 3 2 2 2 2" xfId="33123"/>
    <cellStyle name="Note 2 5 3 3 2 2 3" xfId="20660"/>
    <cellStyle name="Note 2 5 3 3 2 2 3 2" xfId="38825"/>
    <cellStyle name="Note 2 5 3 3 2 2 4" xfId="29220"/>
    <cellStyle name="Note 2 5 3 3 2 3" xfId="8203"/>
    <cellStyle name="Note 2 5 3 3 2 3 2" xfId="17809"/>
    <cellStyle name="Note 2 5 3 3 2 3 2 2" xfId="35974"/>
    <cellStyle name="Note 2 5 3 3 2 3 3" xfId="26369"/>
    <cellStyle name="Note 2 5 3 3 2 4" xfId="23511"/>
    <cellStyle name="Note 2 5 3 3 2 5" xfId="5360"/>
    <cellStyle name="Note 2 5 3 3 3" xfId="3139"/>
    <cellStyle name="Note 2 5 3 3 3 2" xfId="11694"/>
    <cellStyle name="Note 2 5 3 3 3 2 2" xfId="15597"/>
    <cellStyle name="Note 2 5 3 3 3 2 2 2" xfId="33762"/>
    <cellStyle name="Note 2 5 3 3 3 2 3" xfId="21299"/>
    <cellStyle name="Note 2 5 3 3 3 2 3 2" xfId="39464"/>
    <cellStyle name="Note 2 5 3 3 3 2 4" xfId="29859"/>
    <cellStyle name="Note 2 5 3 3 3 3" xfId="8842"/>
    <cellStyle name="Note 2 5 3 3 3 3 2" xfId="18448"/>
    <cellStyle name="Note 2 5 3 3 3 3 2 2" xfId="36613"/>
    <cellStyle name="Note 2 5 3 3 3 3 3" xfId="27008"/>
    <cellStyle name="Note 2 5 3 3 3 4" xfId="24150"/>
    <cellStyle name="Note 2 5 3 3 3 5" xfId="5999"/>
    <cellStyle name="Note 2 5 3 3 4" xfId="3755"/>
    <cellStyle name="Note 2 5 3 3 4 2" xfId="12305"/>
    <cellStyle name="Note 2 5 3 3 4 2 2" xfId="16208"/>
    <cellStyle name="Note 2 5 3 3 4 2 2 2" xfId="34373"/>
    <cellStyle name="Note 2 5 3 3 4 2 3" xfId="21910"/>
    <cellStyle name="Note 2 5 3 3 4 2 3 2" xfId="40075"/>
    <cellStyle name="Note 2 5 3 3 4 2 4" xfId="30470"/>
    <cellStyle name="Note 2 5 3 3 4 3" xfId="9453"/>
    <cellStyle name="Note 2 5 3 3 4 3 2" xfId="19059"/>
    <cellStyle name="Note 2 5 3 3 4 3 2 2" xfId="37224"/>
    <cellStyle name="Note 2 5 3 3 4 3 3" xfId="27619"/>
    <cellStyle name="Note 2 5 3 3 4 4" xfId="24761"/>
    <cellStyle name="Note 2 5 3 3 4 5" xfId="6585"/>
    <cellStyle name="Note 2 5 3 3 5" xfId="10256"/>
    <cellStyle name="Note 2 5 3 3 5 2" xfId="14159"/>
    <cellStyle name="Note 2 5 3 3 5 2 2" xfId="32324"/>
    <cellStyle name="Note 2 5 3 3 5 3" xfId="19861"/>
    <cellStyle name="Note 2 5 3 3 5 3 2" xfId="38026"/>
    <cellStyle name="Note 2 5 3 3 5 4" xfId="28421"/>
    <cellStyle name="Note 2 5 3 3 6" xfId="7404"/>
    <cellStyle name="Note 2 5 3 3 6 2" xfId="17010"/>
    <cellStyle name="Note 2 5 3 3 6 2 2" xfId="35175"/>
    <cellStyle name="Note 2 5 3 3 6 3" xfId="25570"/>
    <cellStyle name="Note 2 5 3 3 7" xfId="22712"/>
    <cellStyle name="Note 2 5 3 3 8" xfId="4576"/>
    <cellStyle name="Note 2 5 3 4" xfId="1818"/>
    <cellStyle name="Note 2 5 3 4 2" xfId="2585"/>
    <cellStyle name="Note 2 5 3 4 2 2" xfId="11126"/>
    <cellStyle name="Note 2 5 3 4 2 2 2" xfId="15029"/>
    <cellStyle name="Note 2 5 3 4 2 2 2 2" xfId="33194"/>
    <cellStyle name="Note 2 5 3 4 2 2 3" xfId="20731"/>
    <cellStyle name="Note 2 5 3 4 2 2 3 2" xfId="38896"/>
    <cellStyle name="Note 2 5 3 4 2 2 4" xfId="29291"/>
    <cellStyle name="Note 2 5 3 4 2 3" xfId="8274"/>
    <cellStyle name="Note 2 5 3 4 2 3 2" xfId="17880"/>
    <cellStyle name="Note 2 5 3 4 2 3 2 2" xfId="36045"/>
    <cellStyle name="Note 2 5 3 4 2 3 3" xfId="26440"/>
    <cellStyle name="Note 2 5 3 4 2 4" xfId="23582"/>
    <cellStyle name="Note 2 5 3 4 2 5" xfId="5431"/>
    <cellStyle name="Note 2 5 3 4 3" xfId="3210"/>
    <cellStyle name="Note 2 5 3 4 3 2" xfId="11765"/>
    <cellStyle name="Note 2 5 3 4 3 2 2" xfId="15668"/>
    <cellStyle name="Note 2 5 3 4 3 2 2 2" xfId="33833"/>
    <cellStyle name="Note 2 5 3 4 3 2 3" xfId="21370"/>
    <cellStyle name="Note 2 5 3 4 3 2 3 2" xfId="39535"/>
    <cellStyle name="Note 2 5 3 4 3 2 4" xfId="29930"/>
    <cellStyle name="Note 2 5 3 4 3 3" xfId="8913"/>
    <cellStyle name="Note 2 5 3 4 3 3 2" xfId="18519"/>
    <cellStyle name="Note 2 5 3 4 3 3 2 2" xfId="36684"/>
    <cellStyle name="Note 2 5 3 4 3 3 3" xfId="27079"/>
    <cellStyle name="Note 2 5 3 4 3 4" xfId="24221"/>
    <cellStyle name="Note 2 5 3 4 3 5" xfId="6070"/>
    <cellStyle name="Note 2 5 3 4 4" xfId="3827"/>
    <cellStyle name="Note 2 5 3 4 4 2" xfId="12376"/>
    <cellStyle name="Note 2 5 3 4 4 2 2" xfId="16279"/>
    <cellStyle name="Note 2 5 3 4 4 2 2 2" xfId="34444"/>
    <cellStyle name="Note 2 5 3 4 4 2 3" xfId="21981"/>
    <cellStyle name="Note 2 5 3 4 4 2 3 2" xfId="40146"/>
    <cellStyle name="Note 2 5 3 4 4 2 4" xfId="30541"/>
    <cellStyle name="Note 2 5 3 4 4 3" xfId="9524"/>
    <cellStyle name="Note 2 5 3 4 4 3 2" xfId="19130"/>
    <cellStyle name="Note 2 5 3 4 4 3 2 2" xfId="37295"/>
    <cellStyle name="Note 2 5 3 4 4 3 3" xfId="27690"/>
    <cellStyle name="Note 2 5 3 4 4 4" xfId="24832"/>
    <cellStyle name="Note 2 5 3 4 4 5" xfId="6651"/>
    <cellStyle name="Note 2 5 3 4 5" xfId="10327"/>
    <cellStyle name="Note 2 5 3 4 5 2" xfId="14230"/>
    <cellStyle name="Note 2 5 3 4 5 2 2" xfId="32395"/>
    <cellStyle name="Note 2 5 3 4 5 3" xfId="19932"/>
    <cellStyle name="Note 2 5 3 4 5 3 2" xfId="38097"/>
    <cellStyle name="Note 2 5 3 4 5 4" xfId="28492"/>
    <cellStyle name="Note 2 5 3 4 6" xfId="7475"/>
    <cellStyle name="Note 2 5 3 4 6 2" xfId="17081"/>
    <cellStyle name="Note 2 5 3 4 6 2 2" xfId="35246"/>
    <cellStyle name="Note 2 5 3 4 6 3" xfId="25641"/>
    <cellStyle name="Note 2 5 3 4 7" xfId="22783"/>
    <cellStyle name="Note 2 5 3 4 8" xfId="4642"/>
    <cellStyle name="Note 2 5 3 5" xfId="1868"/>
    <cellStyle name="Note 2 5 3 5 2" xfId="2635"/>
    <cellStyle name="Note 2 5 3 5 2 2" xfId="11176"/>
    <cellStyle name="Note 2 5 3 5 2 2 2" xfId="15079"/>
    <cellStyle name="Note 2 5 3 5 2 2 2 2" xfId="33244"/>
    <cellStyle name="Note 2 5 3 5 2 2 3" xfId="20781"/>
    <cellStyle name="Note 2 5 3 5 2 2 3 2" xfId="38946"/>
    <cellStyle name="Note 2 5 3 5 2 2 4" xfId="29341"/>
    <cellStyle name="Note 2 5 3 5 2 3" xfId="8324"/>
    <cellStyle name="Note 2 5 3 5 2 3 2" xfId="17930"/>
    <cellStyle name="Note 2 5 3 5 2 3 2 2" xfId="36095"/>
    <cellStyle name="Note 2 5 3 5 2 3 3" xfId="26490"/>
    <cellStyle name="Note 2 5 3 5 2 4" xfId="23632"/>
    <cellStyle name="Note 2 5 3 5 2 5" xfId="5481"/>
    <cellStyle name="Note 2 5 3 5 3" xfId="3260"/>
    <cellStyle name="Note 2 5 3 5 3 2" xfId="11815"/>
    <cellStyle name="Note 2 5 3 5 3 2 2" xfId="15718"/>
    <cellStyle name="Note 2 5 3 5 3 2 2 2" xfId="33883"/>
    <cellStyle name="Note 2 5 3 5 3 2 3" xfId="21420"/>
    <cellStyle name="Note 2 5 3 5 3 2 3 2" xfId="39585"/>
    <cellStyle name="Note 2 5 3 5 3 2 4" xfId="29980"/>
    <cellStyle name="Note 2 5 3 5 3 3" xfId="8963"/>
    <cellStyle name="Note 2 5 3 5 3 3 2" xfId="18569"/>
    <cellStyle name="Note 2 5 3 5 3 3 2 2" xfId="36734"/>
    <cellStyle name="Note 2 5 3 5 3 3 3" xfId="27129"/>
    <cellStyle name="Note 2 5 3 5 3 4" xfId="24271"/>
    <cellStyle name="Note 2 5 3 5 3 5" xfId="6120"/>
    <cellStyle name="Note 2 5 3 5 4" xfId="3877"/>
    <cellStyle name="Note 2 5 3 5 4 2" xfId="12426"/>
    <cellStyle name="Note 2 5 3 5 4 2 2" xfId="16329"/>
    <cellStyle name="Note 2 5 3 5 4 2 2 2" xfId="34494"/>
    <cellStyle name="Note 2 5 3 5 4 2 3" xfId="22031"/>
    <cellStyle name="Note 2 5 3 5 4 2 3 2" xfId="40196"/>
    <cellStyle name="Note 2 5 3 5 4 2 4" xfId="30591"/>
    <cellStyle name="Note 2 5 3 5 4 3" xfId="9574"/>
    <cellStyle name="Note 2 5 3 5 4 3 2" xfId="19180"/>
    <cellStyle name="Note 2 5 3 5 4 3 2 2" xfId="37345"/>
    <cellStyle name="Note 2 5 3 5 4 3 3" xfId="27740"/>
    <cellStyle name="Note 2 5 3 5 4 4" xfId="24882"/>
    <cellStyle name="Note 2 5 3 5 4 5" xfId="6697"/>
    <cellStyle name="Note 2 5 3 5 5" xfId="10377"/>
    <cellStyle name="Note 2 5 3 5 5 2" xfId="14280"/>
    <cellStyle name="Note 2 5 3 5 5 2 2" xfId="32445"/>
    <cellStyle name="Note 2 5 3 5 5 3" xfId="19982"/>
    <cellStyle name="Note 2 5 3 5 5 3 2" xfId="38147"/>
    <cellStyle name="Note 2 5 3 5 5 4" xfId="28542"/>
    <cellStyle name="Note 2 5 3 5 6" xfId="7525"/>
    <cellStyle name="Note 2 5 3 5 6 2" xfId="17131"/>
    <cellStyle name="Note 2 5 3 5 6 2 2" xfId="35296"/>
    <cellStyle name="Note 2 5 3 5 6 3" xfId="25691"/>
    <cellStyle name="Note 2 5 3 5 7" xfId="22833"/>
    <cellStyle name="Note 2 5 3 5 8" xfId="4688"/>
    <cellStyle name="Note 2 5 3 6" xfId="1919"/>
    <cellStyle name="Note 2 5 3 6 2" xfId="2685"/>
    <cellStyle name="Note 2 5 3 6 2 2" xfId="11226"/>
    <cellStyle name="Note 2 5 3 6 2 2 2" xfId="15129"/>
    <cellStyle name="Note 2 5 3 6 2 2 2 2" xfId="33294"/>
    <cellStyle name="Note 2 5 3 6 2 2 3" xfId="20831"/>
    <cellStyle name="Note 2 5 3 6 2 2 3 2" xfId="38996"/>
    <cellStyle name="Note 2 5 3 6 2 2 4" xfId="29391"/>
    <cellStyle name="Note 2 5 3 6 2 3" xfId="8374"/>
    <cellStyle name="Note 2 5 3 6 2 3 2" xfId="17980"/>
    <cellStyle name="Note 2 5 3 6 2 3 2 2" xfId="36145"/>
    <cellStyle name="Note 2 5 3 6 2 3 3" xfId="26540"/>
    <cellStyle name="Note 2 5 3 6 2 4" xfId="23682"/>
    <cellStyle name="Note 2 5 3 6 2 5" xfId="5531"/>
    <cellStyle name="Note 2 5 3 6 3" xfId="3311"/>
    <cellStyle name="Note 2 5 3 6 3 2" xfId="11865"/>
    <cellStyle name="Note 2 5 3 6 3 2 2" xfId="15768"/>
    <cellStyle name="Note 2 5 3 6 3 2 2 2" xfId="33933"/>
    <cellStyle name="Note 2 5 3 6 3 2 3" xfId="21470"/>
    <cellStyle name="Note 2 5 3 6 3 2 3 2" xfId="39635"/>
    <cellStyle name="Note 2 5 3 6 3 2 4" xfId="30030"/>
    <cellStyle name="Note 2 5 3 6 3 3" xfId="9013"/>
    <cellStyle name="Note 2 5 3 6 3 3 2" xfId="18619"/>
    <cellStyle name="Note 2 5 3 6 3 3 2 2" xfId="36784"/>
    <cellStyle name="Note 2 5 3 6 3 3 3" xfId="27179"/>
    <cellStyle name="Note 2 5 3 6 3 4" xfId="24321"/>
    <cellStyle name="Note 2 5 3 6 3 5" xfId="6170"/>
    <cellStyle name="Note 2 5 3 6 4" xfId="3928"/>
    <cellStyle name="Note 2 5 3 6 4 2" xfId="12476"/>
    <cellStyle name="Note 2 5 3 6 4 2 2" xfId="16379"/>
    <cellStyle name="Note 2 5 3 6 4 2 2 2" xfId="34544"/>
    <cellStyle name="Note 2 5 3 6 4 2 3" xfId="22081"/>
    <cellStyle name="Note 2 5 3 6 4 2 3 2" xfId="40246"/>
    <cellStyle name="Note 2 5 3 6 4 2 4" xfId="30641"/>
    <cellStyle name="Note 2 5 3 6 4 3" xfId="9624"/>
    <cellStyle name="Note 2 5 3 6 4 3 2" xfId="19230"/>
    <cellStyle name="Note 2 5 3 6 4 3 2 2" xfId="37395"/>
    <cellStyle name="Note 2 5 3 6 4 3 3" xfId="27790"/>
    <cellStyle name="Note 2 5 3 6 4 4" xfId="24932"/>
    <cellStyle name="Note 2 5 3 6 4 5" xfId="6743"/>
    <cellStyle name="Note 2 5 3 6 5" xfId="10427"/>
    <cellStyle name="Note 2 5 3 6 5 2" xfId="14330"/>
    <cellStyle name="Note 2 5 3 6 5 2 2" xfId="32495"/>
    <cellStyle name="Note 2 5 3 6 5 3" xfId="20032"/>
    <cellStyle name="Note 2 5 3 6 5 3 2" xfId="38197"/>
    <cellStyle name="Note 2 5 3 6 5 4" xfId="28592"/>
    <cellStyle name="Note 2 5 3 6 6" xfId="7575"/>
    <cellStyle name="Note 2 5 3 6 6 2" xfId="17181"/>
    <cellStyle name="Note 2 5 3 6 6 2 2" xfId="35346"/>
    <cellStyle name="Note 2 5 3 6 6 3" xfId="25741"/>
    <cellStyle name="Note 2 5 3 6 7" xfId="22883"/>
    <cellStyle name="Note 2 5 3 6 8" xfId="4734"/>
    <cellStyle name="Note 2 5 3 7" xfId="2112"/>
    <cellStyle name="Note 2 5 3 7 2" xfId="10647"/>
    <cellStyle name="Note 2 5 3 7 2 2" xfId="14550"/>
    <cellStyle name="Note 2 5 3 7 2 2 2" xfId="32715"/>
    <cellStyle name="Note 2 5 3 7 2 3" xfId="20252"/>
    <cellStyle name="Note 2 5 3 7 2 3 2" xfId="38417"/>
    <cellStyle name="Note 2 5 3 7 2 4" xfId="28812"/>
    <cellStyle name="Note 2 5 3 7 3" xfId="7795"/>
    <cellStyle name="Note 2 5 3 7 3 2" xfId="17401"/>
    <cellStyle name="Note 2 5 3 7 3 2 2" xfId="35566"/>
    <cellStyle name="Note 2 5 3 7 3 3" xfId="25961"/>
    <cellStyle name="Note 2 5 3 7 4" xfId="23103"/>
    <cellStyle name="Note 2 5 3 7 5" xfId="4952"/>
    <cellStyle name="Note 2 5 3 8" xfId="2733"/>
    <cellStyle name="Note 2 5 3 8 2" xfId="11290"/>
    <cellStyle name="Note 2 5 3 8 2 2" xfId="15193"/>
    <cellStyle name="Note 2 5 3 8 2 2 2" xfId="33358"/>
    <cellStyle name="Note 2 5 3 8 2 3" xfId="20895"/>
    <cellStyle name="Note 2 5 3 8 2 3 2" xfId="39060"/>
    <cellStyle name="Note 2 5 3 8 2 4" xfId="29455"/>
    <cellStyle name="Note 2 5 3 8 3" xfId="8438"/>
    <cellStyle name="Note 2 5 3 8 3 2" xfId="18044"/>
    <cellStyle name="Note 2 5 3 8 3 2 2" xfId="36209"/>
    <cellStyle name="Note 2 5 3 8 3 3" xfId="26604"/>
    <cellStyle name="Note 2 5 3 8 4" xfId="23746"/>
    <cellStyle name="Note 2 5 3 8 5" xfId="5595"/>
    <cellStyle name="Note 2 5 3 9" xfId="3352"/>
    <cellStyle name="Note 2 5 3 9 2" xfId="11906"/>
    <cellStyle name="Note 2 5 3 9 2 2" xfId="15809"/>
    <cellStyle name="Note 2 5 3 9 2 2 2" xfId="33974"/>
    <cellStyle name="Note 2 5 3 9 2 3" xfId="21511"/>
    <cellStyle name="Note 2 5 3 9 2 3 2" xfId="39676"/>
    <cellStyle name="Note 2 5 3 9 2 4" xfId="30071"/>
    <cellStyle name="Note 2 5 3 9 3" xfId="9054"/>
    <cellStyle name="Note 2 5 3 9 3 2" xfId="18660"/>
    <cellStyle name="Note 2 5 3 9 3 2 2" xfId="36825"/>
    <cellStyle name="Note 2 5 3 9 3 3" xfId="27220"/>
    <cellStyle name="Note 2 5 3 9 4" xfId="24362"/>
    <cellStyle name="Note 2 5 3 9 5" xfId="6211"/>
    <cellStyle name="Note 2 5 4" xfId="1571"/>
    <cellStyle name="Note 2 5 4 2" xfId="2341"/>
    <cellStyle name="Note 2 5 4 2 2" xfId="10882"/>
    <cellStyle name="Note 2 5 4 2 2 2" xfId="14785"/>
    <cellStyle name="Note 2 5 4 2 2 2 2" xfId="32950"/>
    <cellStyle name="Note 2 5 4 2 2 3" xfId="20487"/>
    <cellStyle name="Note 2 5 4 2 2 3 2" xfId="38652"/>
    <cellStyle name="Note 2 5 4 2 2 4" xfId="29047"/>
    <cellStyle name="Note 2 5 4 2 3" xfId="8030"/>
    <cellStyle name="Note 2 5 4 2 3 2" xfId="17636"/>
    <cellStyle name="Note 2 5 4 2 3 2 2" xfId="35801"/>
    <cellStyle name="Note 2 5 4 2 3 3" xfId="26196"/>
    <cellStyle name="Note 2 5 4 2 4" xfId="23338"/>
    <cellStyle name="Note 2 5 4 2 5" xfId="5187"/>
    <cellStyle name="Note 2 5 4 3" xfId="2966"/>
    <cellStyle name="Note 2 5 4 3 2" xfId="11521"/>
    <cellStyle name="Note 2 5 4 3 2 2" xfId="15424"/>
    <cellStyle name="Note 2 5 4 3 2 2 2" xfId="33589"/>
    <cellStyle name="Note 2 5 4 3 2 3" xfId="21126"/>
    <cellStyle name="Note 2 5 4 3 2 3 2" xfId="39291"/>
    <cellStyle name="Note 2 5 4 3 2 4" xfId="29686"/>
    <cellStyle name="Note 2 5 4 3 3" xfId="8669"/>
    <cellStyle name="Note 2 5 4 3 3 2" xfId="18275"/>
    <cellStyle name="Note 2 5 4 3 3 2 2" xfId="36440"/>
    <cellStyle name="Note 2 5 4 3 3 3" xfId="26835"/>
    <cellStyle name="Note 2 5 4 3 4" xfId="23977"/>
    <cellStyle name="Note 2 5 4 3 5" xfId="5826"/>
    <cellStyle name="Note 2 5 4 4" xfId="3582"/>
    <cellStyle name="Note 2 5 4 4 2" xfId="12132"/>
    <cellStyle name="Note 2 5 4 4 2 2" xfId="16035"/>
    <cellStyle name="Note 2 5 4 4 2 2 2" xfId="34200"/>
    <cellStyle name="Note 2 5 4 4 2 3" xfId="21737"/>
    <cellStyle name="Note 2 5 4 4 2 3 2" xfId="39902"/>
    <cellStyle name="Note 2 5 4 4 2 4" xfId="30297"/>
    <cellStyle name="Note 2 5 4 4 3" xfId="9280"/>
    <cellStyle name="Note 2 5 4 4 3 2" xfId="18886"/>
    <cellStyle name="Note 2 5 4 4 3 2 2" xfId="37051"/>
    <cellStyle name="Note 2 5 4 4 3 3" xfId="27446"/>
    <cellStyle name="Note 2 5 4 4 4" xfId="24588"/>
    <cellStyle name="Note 2 5 4 4 5" xfId="6423"/>
    <cellStyle name="Note 2 5 4 5" xfId="10083"/>
    <cellStyle name="Note 2 5 4 5 2" xfId="13986"/>
    <cellStyle name="Note 2 5 4 5 2 2" xfId="32151"/>
    <cellStyle name="Note 2 5 4 5 3" xfId="19688"/>
    <cellStyle name="Note 2 5 4 5 3 2" xfId="37853"/>
    <cellStyle name="Note 2 5 4 5 4" xfId="28248"/>
    <cellStyle name="Note 2 5 4 6" xfId="7231"/>
    <cellStyle name="Note 2 5 4 6 2" xfId="16837"/>
    <cellStyle name="Note 2 5 4 6 2 2" xfId="35002"/>
    <cellStyle name="Note 2 5 4 6 3" xfId="25397"/>
    <cellStyle name="Note 2 5 4 7" xfId="22539"/>
    <cellStyle name="Note 2 5 4 8" xfId="4414"/>
    <cellStyle name="Note 2 5 5" xfId="2015"/>
    <cellStyle name="Note 2 5 5 2" xfId="10546"/>
    <cellStyle name="Note 2 5 5 2 2" xfId="14449"/>
    <cellStyle name="Note 2 5 5 2 2 2" xfId="32614"/>
    <cellStyle name="Note 2 5 5 2 3" xfId="20151"/>
    <cellStyle name="Note 2 5 5 2 3 2" xfId="38316"/>
    <cellStyle name="Note 2 5 5 2 4" xfId="28711"/>
    <cellStyle name="Note 2 5 5 3" xfId="7694"/>
    <cellStyle name="Note 2 5 5 3 2" xfId="17300"/>
    <cellStyle name="Note 2 5 5 3 2 2" xfId="35465"/>
    <cellStyle name="Note 2 5 5 3 3" xfId="25860"/>
    <cellStyle name="Note 2 5 5 4" xfId="23002"/>
    <cellStyle name="Note 2 5 5 5" xfId="4851"/>
    <cellStyle name="Note 2 5 6" xfId="9762"/>
    <cellStyle name="Note 2 5 6 2" xfId="13665"/>
    <cellStyle name="Note 2 5 6 2 2" xfId="31830"/>
    <cellStyle name="Note 2 5 6 3" xfId="19367"/>
    <cellStyle name="Note 2 5 6 3 2" xfId="37532"/>
    <cellStyle name="Note 2 5 6 4" xfId="27927"/>
    <cellStyle name="Note 2 5 7" xfId="6909"/>
    <cellStyle name="Note 2 5 7 2" xfId="16516"/>
    <cellStyle name="Note 2 5 7 2 2" xfId="34681"/>
    <cellStyle name="Note 2 5 7 3" xfId="25075"/>
    <cellStyle name="Note 2 5 8" xfId="22218"/>
    <cellStyle name="Note 2 5 9" xfId="4112"/>
    <cellStyle name="Note 2 6" xfId="745"/>
    <cellStyle name="Note 2 6 10" xfId="9791"/>
    <cellStyle name="Note 2 6 10 2" xfId="13694"/>
    <cellStyle name="Note 2 6 10 2 2" xfId="31859"/>
    <cellStyle name="Note 2 6 10 3" xfId="19396"/>
    <cellStyle name="Note 2 6 10 3 2" xfId="37561"/>
    <cellStyle name="Note 2 6 10 4" xfId="27956"/>
    <cellStyle name="Note 2 6 11" xfId="6938"/>
    <cellStyle name="Note 2 6 11 2" xfId="16545"/>
    <cellStyle name="Note 2 6 11 2 2" xfId="34710"/>
    <cellStyle name="Note 2 6 11 3" xfId="25104"/>
    <cellStyle name="Note 2 6 12" xfId="22247"/>
    <cellStyle name="Note 2 6 13" xfId="4140"/>
    <cellStyle name="Note 2 6 2" xfId="846"/>
    <cellStyle name="Note 2 6 2 2" xfId="2378"/>
    <cellStyle name="Note 2 6 2 2 2" xfId="10919"/>
    <cellStyle name="Note 2 6 2 2 2 2" xfId="14822"/>
    <cellStyle name="Note 2 6 2 2 2 2 2" xfId="32987"/>
    <cellStyle name="Note 2 6 2 2 2 3" xfId="20524"/>
    <cellStyle name="Note 2 6 2 2 2 3 2" xfId="38689"/>
    <cellStyle name="Note 2 6 2 2 2 4" xfId="29084"/>
    <cellStyle name="Note 2 6 2 2 3" xfId="8067"/>
    <cellStyle name="Note 2 6 2 2 3 2" xfId="17673"/>
    <cellStyle name="Note 2 6 2 2 3 2 2" xfId="35838"/>
    <cellStyle name="Note 2 6 2 2 3 3" xfId="26233"/>
    <cellStyle name="Note 2 6 2 2 4" xfId="23375"/>
    <cellStyle name="Note 2 6 2 2 5" xfId="5224"/>
    <cellStyle name="Note 2 6 2 3" xfId="3003"/>
    <cellStyle name="Note 2 6 2 3 2" xfId="11558"/>
    <cellStyle name="Note 2 6 2 3 2 2" xfId="15461"/>
    <cellStyle name="Note 2 6 2 3 2 2 2" xfId="33626"/>
    <cellStyle name="Note 2 6 2 3 2 3" xfId="21163"/>
    <cellStyle name="Note 2 6 2 3 2 3 2" xfId="39328"/>
    <cellStyle name="Note 2 6 2 3 2 4" xfId="29723"/>
    <cellStyle name="Note 2 6 2 3 3" xfId="8706"/>
    <cellStyle name="Note 2 6 2 3 3 2" xfId="18312"/>
    <cellStyle name="Note 2 6 2 3 3 2 2" xfId="36477"/>
    <cellStyle name="Note 2 6 2 3 3 3" xfId="26872"/>
    <cellStyle name="Note 2 6 2 3 4" xfId="24014"/>
    <cellStyle name="Note 2 6 2 3 5" xfId="5863"/>
    <cellStyle name="Note 2 6 2 4" xfId="3619"/>
    <cellStyle name="Note 2 6 2 4 2" xfId="12169"/>
    <cellStyle name="Note 2 6 2 4 2 2" xfId="16072"/>
    <cellStyle name="Note 2 6 2 4 2 2 2" xfId="34237"/>
    <cellStyle name="Note 2 6 2 4 2 3" xfId="21774"/>
    <cellStyle name="Note 2 6 2 4 2 3 2" xfId="39939"/>
    <cellStyle name="Note 2 6 2 4 2 4" xfId="30334"/>
    <cellStyle name="Note 2 6 2 4 3" xfId="9317"/>
    <cellStyle name="Note 2 6 2 4 3 2" xfId="18923"/>
    <cellStyle name="Note 2 6 2 4 3 2 2" xfId="37088"/>
    <cellStyle name="Note 2 6 2 4 3 3" xfId="27483"/>
    <cellStyle name="Note 2 6 2 4 4" xfId="24625"/>
    <cellStyle name="Note 2 6 2 4 5" xfId="6458"/>
    <cellStyle name="Note 2 6 2 5" xfId="10120"/>
    <cellStyle name="Note 2 6 2 5 2" xfId="14023"/>
    <cellStyle name="Note 2 6 2 5 2 2" xfId="32188"/>
    <cellStyle name="Note 2 6 2 5 3" xfId="19725"/>
    <cellStyle name="Note 2 6 2 5 3 2" xfId="37890"/>
    <cellStyle name="Note 2 6 2 5 4" xfId="28285"/>
    <cellStyle name="Note 2 6 2 6" xfId="7268"/>
    <cellStyle name="Note 2 6 2 6 2" xfId="16874"/>
    <cellStyle name="Note 2 6 2 6 2 2" xfId="35039"/>
    <cellStyle name="Note 2 6 2 6 3" xfId="25434"/>
    <cellStyle name="Note 2 6 2 7" xfId="22576"/>
    <cellStyle name="Note 2 6 2 8" xfId="4449"/>
    <cellStyle name="Note 2 6 2 9" xfId="1610"/>
    <cellStyle name="Note 2 6 3" xfId="897"/>
    <cellStyle name="Note 2 6 3 2" xfId="2468"/>
    <cellStyle name="Note 2 6 3 2 2" xfId="11009"/>
    <cellStyle name="Note 2 6 3 2 2 2" xfId="14912"/>
    <cellStyle name="Note 2 6 3 2 2 2 2" xfId="33077"/>
    <cellStyle name="Note 2 6 3 2 2 3" xfId="20614"/>
    <cellStyle name="Note 2 6 3 2 2 3 2" xfId="38779"/>
    <cellStyle name="Note 2 6 3 2 2 4" xfId="29174"/>
    <cellStyle name="Note 2 6 3 2 3" xfId="8157"/>
    <cellStyle name="Note 2 6 3 2 3 2" xfId="17763"/>
    <cellStyle name="Note 2 6 3 2 3 2 2" xfId="35928"/>
    <cellStyle name="Note 2 6 3 2 3 3" xfId="26323"/>
    <cellStyle name="Note 2 6 3 2 4" xfId="23465"/>
    <cellStyle name="Note 2 6 3 2 5" xfId="5314"/>
    <cellStyle name="Note 2 6 3 3" xfId="3093"/>
    <cellStyle name="Note 2 6 3 3 2" xfId="11648"/>
    <cellStyle name="Note 2 6 3 3 2 2" xfId="15551"/>
    <cellStyle name="Note 2 6 3 3 2 2 2" xfId="33716"/>
    <cellStyle name="Note 2 6 3 3 2 3" xfId="21253"/>
    <cellStyle name="Note 2 6 3 3 2 3 2" xfId="39418"/>
    <cellStyle name="Note 2 6 3 3 2 4" xfId="29813"/>
    <cellStyle name="Note 2 6 3 3 3" xfId="8796"/>
    <cellStyle name="Note 2 6 3 3 3 2" xfId="18402"/>
    <cellStyle name="Note 2 6 3 3 3 2 2" xfId="36567"/>
    <cellStyle name="Note 2 6 3 3 3 3" xfId="26962"/>
    <cellStyle name="Note 2 6 3 3 4" xfId="24104"/>
    <cellStyle name="Note 2 6 3 3 5" xfId="5953"/>
    <cellStyle name="Note 2 6 3 4" xfId="3709"/>
    <cellStyle name="Note 2 6 3 4 2" xfId="12259"/>
    <cellStyle name="Note 2 6 3 4 2 2" xfId="16162"/>
    <cellStyle name="Note 2 6 3 4 2 2 2" xfId="34327"/>
    <cellStyle name="Note 2 6 3 4 2 3" xfId="21864"/>
    <cellStyle name="Note 2 6 3 4 2 3 2" xfId="40029"/>
    <cellStyle name="Note 2 6 3 4 2 4" xfId="30424"/>
    <cellStyle name="Note 2 6 3 4 3" xfId="9407"/>
    <cellStyle name="Note 2 6 3 4 3 2" xfId="19013"/>
    <cellStyle name="Note 2 6 3 4 3 2 2" xfId="37178"/>
    <cellStyle name="Note 2 6 3 4 3 3" xfId="27573"/>
    <cellStyle name="Note 2 6 3 4 4" xfId="24715"/>
    <cellStyle name="Note 2 6 3 4 5" xfId="6543"/>
    <cellStyle name="Note 2 6 3 5" xfId="10210"/>
    <cellStyle name="Note 2 6 3 5 2" xfId="14113"/>
    <cellStyle name="Note 2 6 3 5 2 2" xfId="32278"/>
    <cellStyle name="Note 2 6 3 5 3" xfId="19815"/>
    <cellStyle name="Note 2 6 3 5 3 2" xfId="37980"/>
    <cellStyle name="Note 2 6 3 5 4" xfId="28375"/>
    <cellStyle name="Note 2 6 3 6" xfId="7358"/>
    <cellStyle name="Note 2 6 3 6 2" xfId="16964"/>
    <cellStyle name="Note 2 6 3 6 2 2" xfId="35129"/>
    <cellStyle name="Note 2 6 3 6 3" xfId="25524"/>
    <cellStyle name="Note 2 6 3 7" xfId="22666"/>
    <cellStyle name="Note 2 6 3 8" xfId="4534"/>
    <cellStyle name="Note 2 6 3 9" xfId="1700"/>
    <cellStyle name="Note 2 6 4" xfId="948"/>
    <cellStyle name="Note 2 6 4 2" xfId="2292"/>
    <cellStyle name="Note 2 6 4 2 2" xfId="10833"/>
    <cellStyle name="Note 2 6 4 2 2 2" xfId="14736"/>
    <cellStyle name="Note 2 6 4 2 2 2 2" xfId="32901"/>
    <cellStyle name="Note 2 6 4 2 2 3" xfId="20438"/>
    <cellStyle name="Note 2 6 4 2 2 3 2" xfId="38603"/>
    <cellStyle name="Note 2 6 4 2 2 4" xfId="28998"/>
    <cellStyle name="Note 2 6 4 2 3" xfId="7981"/>
    <cellStyle name="Note 2 6 4 2 3 2" xfId="17587"/>
    <cellStyle name="Note 2 6 4 2 3 2 2" xfId="35752"/>
    <cellStyle name="Note 2 6 4 2 3 3" xfId="26147"/>
    <cellStyle name="Note 2 6 4 2 4" xfId="23289"/>
    <cellStyle name="Note 2 6 4 2 5" xfId="5138"/>
    <cellStyle name="Note 2 6 4 3" xfId="2917"/>
    <cellStyle name="Note 2 6 4 3 2" xfId="11472"/>
    <cellStyle name="Note 2 6 4 3 2 2" xfId="15375"/>
    <cellStyle name="Note 2 6 4 3 2 2 2" xfId="33540"/>
    <cellStyle name="Note 2 6 4 3 2 3" xfId="21077"/>
    <cellStyle name="Note 2 6 4 3 2 3 2" xfId="39242"/>
    <cellStyle name="Note 2 6 4 3 2 4" xfId="29637"/>
    <cellStyle name="Note 2 6 4 3 3" xfId="8620"/>
    <cellStyle name="Note 2 6 4 3 3 2" xfId="18226"/>
    <cellStyle name="Note 2 6 4 3 3 2 2" xfId="36391"/>
    <cellStyle name="Note 2 6 4 3 3 3" xfId="26786"/>
    <cellStyle name="Note 2 6 4 3 4" xfId="23928"/>
    <cellStyle name="Note 2 6 4 3 5" xfId="5777"/>
    <cellStyle name="Note 2 6 4 4" xfId="3533"/>
    <cellStyle name="Note 2 6 4 4 2" xfId="12083"/>
    <cellStyle name="Note 2 6 4 4 2 2" xfId="15986"/>
    <cellStyle name="Note 2 6 4 4 2 2 2" xfId="34151"/>
    <cellStyle name="Note 2 6 4 4 2 3" xfId="21688"/>
    <cellStyle name="Note 2 6 4 4 2 3 2" xfId="39853"/>
    <cellStyle name="Note 2 6 4 4 2 4" xfId="30248"/>
    <cellStyle name="Note 2 6 4 4 3" xfId="9231"/>
    <cellStyle name="Note 2 6 4 4 3 2" xfId="18837"/>
    <cellStyle name="Note 2 6 4 4 3 2 2" xfId="37002"/>
    <cellStyle name="Note 2 6 4 4 3 3" xfId="27397"/>
    <cellStyle name="Note 2 6 4 4 4" xfId="24539"/>
    <cellStyle name="Note 2 6 4 4 5" xfId="6376"/>
    <cellStyle name="Note 2 6 4 5" xfId="10034"/>
    <cellStyle name="Note 2 6 4 5 2" xfId="13937"/>
    <cellStyle name="Note 2 6 4 5 2 2" xfId="32102"/>
    <cellStyle name="Note 2 6 4 5 3" xfId="19639"/>
    <cellStyle name="Note 2 6 4 5 3 2" xfId="37804"/>
    <cellStyle name="Note 2 6 4 5 4" xfId="28199"/>
    <cellStyle name="Note 2 6 4 6" xfId="7182"/>
    <cellStyle name="Note 2 6 4 6 2" xfId="16788"/>
    <cellStyle name="Note 2 6 4 6 2 2" xfId="34953"/>
    <cellStyle name="Note 2 6 4 6 3" xfId="25348"/>
    <cellStyle name="Note 2 6 4 7" xfId="22490"/>
    <cellStyle name="Note 2 6 4 8" xfId="4367"/>
    <cellStyle name="Note 2 6 4 9" xfId="1522"/>
    <cellStyle name="Note 2 6 5" xfId="1000"/>
    <cellStyle name="Note 2 6 5 2" xfId="2153"/>
    <cellStyle name="Note 2 6 5 2 2" xfId="10694"/>
    <cellStyle name="Note 2 6 5 2 2 2" xfId="14597"/>
    <cellStyle name="Note 2 6 5 2 2 2 2" xfId="32762"/>
    <cellStyle name="Note 2 6 5 2 2 3" xfId="20299"/>
    <cellStyle name="Note 2 6 5 2 2 3 2" xfId="38464"/>
    <cellStyle name="Note 2 6 5 2 2 4" xfId="28859"/>
    <cellStyle name="Note 2 6 5 2 3" xfId="7842"/>
    <cellStyle name="Note 2 6 5 2 3 2" xfId="17448"/>
    <cellStyle name="Note 2 6 5 2 3 2 2" xfId="35613"/>
    <cellStyle name="Note 2 6 5 2 3 3" xfId="26008"/>
    <cellStyle name="Note 2 6 5 2 4" xfId="23150"/>
    <cellStyle name="Note 2 6 5 2 5" xfId="4999"/>
    <cellStyle name="Note 2 6 5 3" xfId="2777"/>
    <cellStyle name="Note 2 6 5 3 2" xfId="11333"/>
    <cellStyle name="Note 2 6 5 3 2 2" xfId="15236"/>
    <cellStyle name="Note 2 6 5 3 2 2 2" xfId="33401"/>
    <cellStyle name="Note 2 6 5 3 2 3" xfId="20938"/>
    <cellStyle name="Note 2 6 5 3 2 3 2" xfId="39103"/>
    <cellStyle name="Note 2 6 5 3 2 4" xfId="29498"/>
    <cellStyle name="Note 2 6 5 3 3" xfId="8481"/>
    <cellStyle name="Note 2 6 5 3 3 2" xfId="18087"/>
    <cellStyle name="Note 2 6 5 3 3 2 2" xfId="36252"/>
    <cellStyle name="Note 2 6 5 3 3 3" xfId="26647"/>
    <cellStyle name="Note 2 6 5 3 4" xfId="23789"/>
    <cellStyle name="Note 2 6 5 3 5" xfId="5638"/>
    <cellStyle name="Note 2 6 5 4" xfId="3390"/>
    <cellStyle name="Note 2 6 5 4 2" xfId="11944"/>
    <cellStyle name="Note 2 6 5 4 2 2" xfId="15847"/>
    <cellStyle name="Note 2 6 5 4 2 2 2" xfId="34012"/>
    <cellStyle name="Note 2 6 5 4 2 3" xfId="21549"/>
    <cellStyle name="Note 2 6 5 4 2 3 2" xfId="39714"/>
    <cellStyle name="Note 2 6 5 4 2 4" xfId="30109"/>
    <cellStyle name="Note 2 6 5 4 3" xfId="9092"/>
    <cellStyle name="Note 2 6 5 4 3 2" xfId="18698"/>
    <cellStyle name="Note 2 6 5 4 3 2 2" xfId="36863"/>
    <cellStyle name="Note 2 6 5 4 3 3" xfId="27258"/>
    <cellStyle name="Note 2 6 5 4 4" xfId="24400"/>
    <cellStyle name="Note 2 6 5 4 5" xfId="6246"/>
    <cellStyle name="Note 2 6 5 5" xfId="9895"/>
    <cellStyle name="Note 2 6 5 5 2" xfId="13798"/>
    <cellStyle name="Note 2 6 5 5 2 2" xfId="31963"/>
    <cellStyle name="Note 2 6 5 5 3" xfId="19500"/>
    <cellStyle name="Note 2 6 5 5 3 2" xfId="37665"/>
    <cellStyle name="Note 2 6 5 5 4" xfId="28060"/>
    <cellStyle name="Note 2 6 5 6" xfId="7043"/>
    <cellStyle name="Note 2 6 5 6 2" xfId="16649"/>
    <cellStyle name="Note 2 6 5 6 2 2" xfId="34814"/>
    <cellStyle name="Note 2 6 5 6 3" xfId="25209"/>
    <cellStyle name="Note 2 6 5 7" xfId="22351"/>
    <cellStyle name="Note 2 6 5 8" xfId="4237"/>
    <cellStyle name="Note 2 6 5 9" xfId="1379"/>
    <cellStyle name="Note 2 6 6" xfId="1051"/>
    <cellStyle name="Note 2 6 6 2" xfId="2256"/>
    <cellStyle name="Note 2 6 6 2 2" xfId="10797"/>
    <cellStyle name="Note 2 6 6 2 2 2" xfId="14700"/>
    <cellStyle name="Note 2 6 6 2 2 2 2" xfId="32865"/>
    <cellStyle name="Note 2 6 6 2 2 3" xfId="20402"/>
    <cellStyle name="Note 2 6 6 2 2 3 2" xfId="38567"/>
    <cellStyle name="Note 2 6 6 2 2 4" xfId="28962"/>
    <cellStyle name="Note 2 6 6 2 3" xfId="7945"/>
    <cellStyle name="Note 2 6 6 2 3 2" xfId="17551"/>
    <cellStyle name="Note 2 6 6 2 3 2 2" xfId="35716"/>
    <cellStyle name="Note 2 6 6 2 3 3" xfId="26111"/>
    <cellStyle name="Note 2 6 6 2 4" xfId="23253"/>
    <cellStyle name="Note 2 6 6 2 5" xfId="5102"/>
    <cellStyle name="Note 2 6 6 3" xfId="2880"/>
    <cellStyle name="Note 2 6 6 3 2" xfId="11436"/>
    <cellStyle name="Note 2 6 6 3 2 2" xfId="15339"/>
    <cellStyle name="Note 2 6 6 3 2 2 2" xfId="33504"/>
    <cellStyle name="Note 2 6 6 3 2 3" xfId="21041"/>
    <cellStyle name="Note 2 6 6 3 2 3 2" xfId="39206"/>
    <cellStyle name="Note 2 6 6 3 2 4" xfId="29601"/>
    <cellStyle name="Note 2 6 6 3 3" xfId="8584"/>
    <cellStyle name="Note 2 6 6 3 3 2" xfId="18190"/>
    <cellStyle name="Note 2 6 6 3 3 2 2" xfId="36355"/>
    <cellStyle name="Note 2 6 6 3 3 3" xfId="26750"/>
    <cellStyle name="Note 2 6 6 3 4" xfId="23892"/>
    <cellStyle name="Note 2 6 6 3 5" xfId="5741"/>
    <cellStyle name="Note 2 6 6 4" xfId="3494"/>
    <cellStyle name="Note 2 6 6 4 2" xfId="12047"/>
    <cellStyle name="Note 2 6 6 4 2 2" xfId="15950"/>
    <cellStyle name="Note 2 6 6 4 2 2 2" xfId="34115"/>
    <cellStyle name="Note 2 6 6 4 2 3" xfId="21652"/>
    <cellStyle name="Note 2 6 6 4 2 3 2" xfId="39817"/>
    <cellStyle name="Note 2 6 6 4 2 4" xfId="30212"/>
    <cellStyle name="Note 2 6 6 4 3" xfId="9195"/>
    <cellStyle name="Note 2 6 6 4 3 2" xfId="18801"/>
    <cellStyle name="Note 2 6 6 4 3 2 2" xfId="36966"/>
    <cellStyle name="Note 2 6 6 4 3 3" xfId="27361"/>
    <cellStyle name="Note 2 6 6 4 4" xfId="24503"/>
    <cellStyle name="Note 2 6 6 4 5" xfId="6343"/>
    <cellStyle name="Note 2 6 6 5" xfId="9998"/>
    <cellStyle name="Note 2 6 6 5 2" xfId="13901"/>
    <cellStyle name="Note 2 6 6 5 2 2" xfId="32066"/>
    <cellStyle name="Note 2 6 6 5 3" xfId="19603"/>
    <cellStyle name="Note 2 6 6 5 3 2" xfId="37768"/>
    <cellStyle name="Note 2 6 6 5 4" xfId="28163"/>
    <cellStyle name="Note 2 6 6 6" xfId="7146"/>
    <cellStyle name="Note 2 6 6 6 2" xfId="16752"/>
    <cellStyle name="Note 2 6 6 6 2 2" xfId="34917"/>
    <cellStyle name="Note 2 6 6 6 3" xfId="25312"/>
    <cellStyle name="Note 2 6 6 7" xfId="22454"/>
    <cellStyle name="Note 2 6 6 8" xfId="4334"/>
    <cellStyle name="Note 2 6 6 9" xfId="1483"/>
    <cellStyle name="Note 2 6 7" xfId="1128"/>
    <cellStyle name="Note 2 6 7 2" xfId="10581"/>
    <cellStyle name="Note 2 6 7 2 2" xfId="14484"/>
    <cellStyle name="Note 2 6 7 2 2 2" xfId="32649"/>
    <cellStyle name="Note 2 6 7 2 3" xfId="20186"/>
    <cellStyle name="Note 2 6 7 2 3 2" xfId="38351"/>
    <cellStyle name="Note 2 6 7 2 4" xfId="28746"/>
    <cellStyle name="Note 2 6 7 3" xfId="7729"/>
    <cellStyle name="Note 2 6 7 3 2" xfId="17335"/>
    <cellStyle name="Note 2 6 7 3 2 2" xfId="35500"/>
    <cellStyle name="Note 2 6 7 3 3" xfId="25895"/>
    <cellStyle name="Note 2 6 7 4" xfId="23037"/>
    <cellStyle name="Note 2 6 7 5" xfId="4886"/>
    <cellStyle name="Note 2 6 7 6" xfId="2047"/>
    <cellStyle name="Note 2 6 8" xfId="1179"/>
    <cellStyle name="Note 2 6 8 2" xfId="10663"/>
    <cellStyle name="Note 2 6 8 2 2" xfId="14566"/>
    <cellStyle name="Note 2 6 8 2 2 2" xfId="32731"/>
    <cellStyle name="Note 2 6 8 2 3" xfId="20268"/>
    <cellStyle name="Note 2 6 8 2 3 2" xfId="38433"/>
    <cellStyle name="Note 2 6 8 2 4" xfId="28828"/>
    <cellStyle name="Note 2 6 8 3" xfId="7811"/>
    <cellStyle name="Note 2 6 8 3 2" xfId="17417"/>
    <cellStyle name="Note 2 6 8 3 2 2" xfId="35582"/>
    <cellStyle name="Note 2 6 8 3 3" xfId="25977"/>
    <cellStyle name="Note 2 6 8 4" xfId="23119"/>
    <cellStyle name="Note 2 6 8 5" xfId="4968"/>
    <cellStyle name="Note 2 6 9" xfId="1959"/>
    <cellStyle name="Note 2 6 9 2" xfId="10472"/>
    <cellStyle name="Note 2 6 9 2 2" xfId="14375"/>
    <cellStyle name="Note 2 6 9 2 2 2" xfId="32540"/>
    <cellStyle name="Note 2 6 9 2 3" xfId="20077"/>
    <cellStyle name="Note 2 6 9 2 3 2" xfId="38242"/>
    <cellStyle name="Note 2 6 9 2 4" xfId="28637"/>
    <cellStyle name="Note 2 6 9 3" xfId="7620"/>
    <cellStyle name="Note 2 6 9 3 2" xfId="17226"/>
    <cellStyle name="Note 2 6 9 3 2 2" xfId="35391"/>
    <cellStyle name="Note 2 6 9 3 3" xfId="25786"/>
    <cellStyle name="Note 2 6 9 4" xfId="22928"/>
    <cellStyle name="Note 2 6 9 5" xfId="4777"/>
    <cellStyle name="Note 2 7" xfId="1515"/>
    <cellStyle name="Note 2 7 2" xfId="2285"/>
    <cellStyle name="Note 2 7 2 2" xfId="10826"/>
    <cellStyle name="Note 2 7 2 2 2" xfId="14729"/>
    <cellStyle name="Note 2 7 2 2 2 2" xfId="32894"/>
    <cellStyle name="Note 2 7 2 2 3" xfId="20431"/>
    <cellStyle name="Note 2 7 2 2 3 2" xfId="38596"/>
    <cellStyle name="Note 2 7 2 2 4" xfId="28991"/>
    <cellStyle name="Note 2 7 2 3" xfId="7974"/>
    <cellStyle name="Note 2 7 2 3 2" xfId="17580"/>
    <cellStyle name="Note 2 7 2 3 2 2" xfId="35745"/>
    <cellStyle name="Note 2 7 2 3 3" xfId="26140"/>
    <cellStyle name="Note 2 7 2 4" xfId="23282"/>
    <cellStyle name="Note 2 7 2 5" xfId="5131"/>
    <cellStyle name="Note 2 7 3" xfId="2910"/>
    <cellStyle name="Note 2 7 3 2" xfId="11465"/>
    <cellStyle name="Note 2 7 3 2 2" xfId="15368"/>
    <cellStyle name="Note 2 7 3 2 2 2" xfId="33533"/>
    <cellStyle name="Note 2 7 3 2 3" xfId="21070"/>
    <cellStyle name="Note 2 7 3 2 3 2" xfId="39235"/>
    <cellStyle name="Note 2 7 3 2 4" xfId="29630"/>
    <cellStyle name="Note 2 7 3 3" xfId="8613"/>
    <cellStyle name="Note 2 7 3 3 2" xfId="18219"/>
    <cellStyle name="Note 2 7 3 3 2 2" xfId="36384"/>
    <cellStyle name="Note 2 7 3 3 3" xfId="26779"/>
    <cellStyle name="Note 2 7 3 4" xfId="23921"/>
    <cellStyle name="Note 2 7 3 5" xfId="5770"/>
    <cellStyle name="Note 2 7 4" xfId="3526"/>
    <cellStyle name="Note 2 7 4 2" xfId="12076"/>
    <cellStyle name="Note 2 7 4 2 2" xfId="15979"/>
    <cellStyle name="Note 2 7 4 2 2 2" xfId="34144"/>
    <cellStyle name="Note 2 7 4 2 3" xfId="21681"/>
    <cellStyle name="Note 2 7 4 2 3 2" xfId="39846"/>
    <cellStyle name="Note 2 7 4 2 4" xfId="30241"/>
    <cellStyle name="Note 2 7 4 3" xfId="9224"/>
    <cellStyle name="Note 2 7 4 3 2" xfId="18830"/>
    <cellStyle name="Note 2 7 4 3 2 2" xfId="36995"/>
    <cellStyle name="Note 2 7 4 3 3" xfId="27390"/>
    <cellStyle name="Note 2 7 4 4" xfId="24532"/>
    <cellStyle name="Note 2 7 4 5" xfId="6370"/>
    <cellStyle name="Note 2 7 5" xfId="4043"/>
    <cellStyle name="Note 2 7 5 2" xfId="12546"/>
    <cellStyle name="Note 2 7 5 2 2" xfId="16449"/>
    <cellStyle name="Note 2 7 5 2 2 2" xfId="34614"/>
    <cellStyle name="Note 2 7 5 2 3" xfId="22151"/>
    <cellStyle name="Note 2 7 5 2 3 2" xfId="40316"/>
    <cellStyle name="Note 2 7 5 2 4" xfId="30711"/>
    <cellStyle name="Note 2 7 5 3" xfId="9694"/>
    <cellStyle name="Note 2 7 5 3 2" xfId="19300"/>
    <cellStyle name="Note 2 7 5 3 2 2" xfId="37465"/>
    <cellStyle name="Note 2 7 5 3 3" xfId="27860"/>
    <cellStyle name="Note 2 7 5 4" xfId="25002"/>
    <cellStyle name="Note 2 7 5 5" xfId="6811"/>
    <cellStyle name="Note 2 7 6" xfId="10027"/>
    <cellStyle name="Note 2 7 6 2" xfId="13930"/>
    <cellStyle name="Note 2 7 6 2 2" xfId="32095"/>
    <cellStyle name="Note 2 7 6 3" xfId="19632"/>
    <cellStyle name="Note 2 7 6 3 2" xfId="37797"/>
    <cellStyle name="Note 2 7 6 4" xfId="28192"/>
    <cellStyle name="Note 2 7 7" xfId="7175"/>
    <cellStyle name="Note 2 7 7 2" xfId="16781"/>
    <cellStyle name="Note 2 7 7 2 2" xfId="34946"/>
    <cellStyle name="Note 2 7 7 3" xfId="25341"/>
    <cellStyle name="Note 2 7 8" xfId="22483"/>
    <cellStyle name="Note 2 7 9" xfId="4361"/>
    <cellStyle name="Note 2 8" xfId="1942"/>
    <cellStyle name="Note 2 8 2" xfId="10451"/>
    <cellStyle name="Note 2 8 2 2" xfId="14354"/>
    <cellStyle name="Note 2 8 2 2 2" xfId="32519"/>
    <cellStyle name="Note 2 8 2 3" xfId="20056"/>
    <cellStyle name="Note 2 8 2 3 2" xfId="38221"/>
    <cellStyle name="Note 2 8 2 4" xfId="28616"/>
    <cellStyle name="Note 2 8 3" xfId="7599"/>
    <cellStyle name="Note 2 8 3 2" xfId="17205"/>
    <cellStyle name="Note 2 8 3 2 2" xfId="35370"/>
    <cellStyle name="Note 2 8 3 3" xfId="25765"/>
    <cellStyle name="Note 2 8 4" xfId="22907"/>
    <cellStyle name="Note 2 8 5" xfId="4756"/>
    <cellStyle name="Note 2 9" xfId="9740"/>
    <cellStyle name="Note 2 9 2" xfId="13642"/>
    <cellStyle name="Note 2 9 2 2" xfId="31807"/>
    <cellStyle name="Note 2 9 3" xfId="19344"/>
    <cellStyle name="Note 2 9 3 2" xfId="37509"/>
    <cellStyle name="Note 2 9 4" xfId="27904"/>
    <cellStyle name="Note 2_Original data" xfId="484"/>
    <cellStyle name="Note 3" xfId="480"/>
    <cellStyle name="Note 3 10" xfId="6900"/>
    <cellStyle name="Note 3 10 2" xfId="16507"/>
    <cellStyle name="Note 3 10 2 2" xfId="34672"/>
    <cellStyle name="Note 3 10 3" xfId="25066"/>
    <cellStyle name="Note 3 11" xfId="22209"/>
    <cellStyle name="Note 3 12" xfId="4103"/>
    <cellStyle name="Note 3 13" xfId="40370"/>
    <cellStyle name="Note 3 2" xfId="692"/>
    <cellStyle name="Note 3 2 10" xfId="4113"/>
    <cellStyle name="Note 3 2 11" xfId="40371"/>
    <cellStyle name="Note 3 2 2" xfId="693"/>
    <cellStyle name="Note 3 2 2 10" xfId="40388"/>
    <cellStyle name="Note 3 2 2 2" xfId="774"/>
    <cellStyle name="Note 3 2 2 2 10" xfId="9819"/>
    <cellStyle name="Note 3 2 2 2 10 2" xfId="13722"/>
    <cellStyle name="Note 3 2 2 2 10 2 2" xfId="31887"/>
    <cellStyle name="Note 3 2 2 2 10 3" xfId="19424"/>
    <cellStyle name="Note 3 2 2 2 10 3 2" xfId="37589"/>
    <cellStyle name="Note 3 2 2 2 10 4" xfId="27984"/>
    <cellStyle name="Note 3 2 2 2 11" xfId="6966"/>
    <cellStyle name="Note 3 2 2 2 11 2" xfId="16573"/>
    <cellStyle name="Note 3 2 2 2 11 2 2" xfId="34738"/>
    <cellStyle name="Note 3 2 2 2 11 3" xfId="25132"/>
    <cellStyle name="Note 3 2 2 2 12" xfId="22275"/>
    <cellStyle name="Note 3 2 2 2 13" xfId="4166"/>
    <cellStyle name="Note 3 2 2 2 2" xfId="874"/>
    <cellStyle name="Note 3 2 2 2 2 2" xfId="2406"/>
    <cellStyle name="Note 3 2 2 2 2 2 2" xfId="10947"/>
    <cellStyle name="Note 3 2 2 2 2 2 2 2" xfId="14850"/>
    <cellStyle name="Note 3 2 2 2 2 2 2 2 2" xfId="33015"/>
    <cellStyle name="Note 3 2 2 2 2 2 2 3" xfId="20552"/>
    <cellStyle name="Note 3 2 2 2 2 2 2 3 2" xfId="38717"/>
    <cellStyle name="Note 3 2 2 2 2 2 2 4" xfId="29112"/>
    <cellStyle name="Note 3 2 2 2 2 2 3" xfId="8095"/>
    <cellStyle name="Note 3 2 2 2 2 2 3 2" xfId="17701"/>
    <cellStyle name="Note 3 2 2 2 2 2 3 2 2" xfId="35866"/>
    <cellStyle name="Note 3 2 2 2 2 2 3 3" xfId="26261"/>
    <cellStyle name="Note 3 2 2 2 2 2 4" xfId="23403"/>
    <cellStyle name="Note 3 2 2 2 2 2 5" xfId="5252"/>
    <cellStyle name="Note 3 2 2 2 2 3" xfId="3031"/>
    <cellStyle name="Note 3 2 2 2 2 3 2" xfId="11586"/>
    <cellStyle name="Note 3 2 2 2 2 3 2 2" xfId="15489"/>
    <cellStyle name="Note 3 2 2 2 2 3 2 2 2" xfId="33654"/>
    <cellStyle name="Note 3 2 2 2 2 3 2 3" xfId="21191"/>
    <cellStyle name="Note 3 2 2 2 2 3 2 3 2" xfId="39356"/>
    <cellStyle name="Note 3 2 2 2 2 3 2 4" xfId="29751"/>
    <cellStyle name="Note 3 2 2 2 2 3 3" xfId="8734"/>
    <cellStyle name="Note 3 2 2 2 2 3 3 2" xfId="18340"/>
    <cellStyle name="Note 3 2 2 2 2 3 3 2 2" xfId="36505"/>
    <cellStyle name="Note 3 2 2 2 2 3 3 3" xfId="26900"/>
    <cellStyle name="Note 3 2 2 2 2 3 4" xfId="24042"/>
    <cellStyle name="Note 3 2 2 2 2 3 5" xfId="5891"/>
    <cellStyle name="Note 3 2 2 2 2 4" xfId="3647"/>
    <cellStyle name="Note 3 2 2 2 2 4 2" xfId="12197"/>
    <cellStyle name="Note 3 2 2 2 2 4 2 2" xfId="16100"/>
    <cellStyle name="Note 3 2 2 2 2 4 2 2 2" xfId="34265"/>
    <cellStyle name="Note 3 2 2 2 2 4 2 3" xfId="21802"/>
    <cellStyle name="Note 3 2 2 2 2 4 2 3 2" xfId="39967"/>
    <cellStyle name="Note 3 2 2 2 2 4 2 4" xfId="30362"/>
    <cellStyle name="Note 3 2 2 2 2 4 3" xfId="9345"/>
    <cellStyle name="Note 3 2 2 2 2 4 3 2" xfId="18951"/>
    <cellStyle name="Note 3 2 2 2 2 4 3 2 2" xfId="37116"/>
    <cellStyle name="Note 3 2 2 2 2 4 3 3" xfId="27511"/>
    <cellStyle name="Note 3 2 2 2 2 4 4" xfId="24653"/>
    <cellStyle name="Note 3 2 2 2 2 4 5" xfId="6484"/>
    <cellStyle name="Note 3 2 2 2 2 5" xfId="10148"/>
    <cellStyle name="Note 3 2 2 2 2 5 2" xfId="14051"/>
    <cellStyle name="Note 3 2 2 2 2 5 2 2" xfId="32216"/>
    <cellStyle name="Note 3 2 2 2 2 5 3" xfId="19753"/>
    <cellStyle name="Note 3 2 2 2 2 5 3 2" xfId="37918"/>
    <cellStyle name="Note 3 2 2 2 2 5 4" xfId="28313"/>
    <cellStyle name="Note 3 2 2 2 2 6" xfId="7296"/>
    <cellStyle name="Note 3 2 2 2 2 6 2" xfId="16902"/>
    <cellStyle name="Note 3 2 2 2 2 6 2 2" xfId="35067"/>
    <cellStyle name="Note 3 2 2 2 2 6 3" xfId="25462"/>
    <cellStyle name="Note 3 2 2 2 2 7" xfId="22604"/>
    <cellStyle name="Note 3 2 2 2 2 8" xfId="4475"/>
    <cellStyle name="Note 3 2 2 2 2 9" xfId="1638"/>
    <cellStyle name="Note 3 2 2 2 3" xfId="925"/>
    <cellStyle name="Note 3 2 2 2 3 2" xfId="2465"/>
    <cellStyle name="Note 3 2 2 2 3 2 2" xfId="11006"/>
    <cellStyle name="Note 3 2 2 2 3 2 2 2" xfId="14909"/>
    <cellStyle name="Note 3 2 2 2 3 2 2 2 2" xfId="33074"/>
    <cellStyle name="Note 3 2 2 2 3 2 2 3" xfId="20611"/>
    <cellStyle name="Note 3 2 2 2 3 2 2 3 2" xfId="38776"/>
    <cellStyle name="Note 3 2 2 2 3 2 2 4" xfId="29171"/>
    <cellStyle name="Note 3 2 2 2 3 2 3" xfId="8154"/>
    <cellStyle name="Note 3 2 2 2 3 2 3 2" xfId="17760"/>
    <cellStyle name="Note 3 2 2 2 3 2 3 2 2" xfId="35925"/>
    <cellStyle name="Note 3 2 2 2 3 2 3 3" xfId="26320"/>
    <cellStyle name="Note 3 2 2 2 3 2 4" xfId="23462"/>
    <cellStyle name="Note 3 2 2 2 3 2 5" xfId="5311"/>
    <cellStyle name="Note 3 2 2 2 3 3" xfId="3090"/>
    <cellStyle name="Note 3 2 2 2 3 3 2" xfId="11645"/>
    <cellStyle name="Note 3 2 2 2 3 3 2 2" xfId="15548"/>
    <cellStyle name="Note 3 2 2 2 3 3 2 2 2" xfId="33713"/>
    <cellStyle name="Note 3 2 2 2 3 3 2 3" xfId="21250"/>
    <cellStyle name="Note 3 2 2 2 3 3 2 3 2" xfId="39415"/>
    <cellStyle name="Note 3 2 2 2 3 3 2 4" xfId="29810"/>
    <cellStyle name="Note 3 2 2 2 3 3 3" xfId="8793"/>
    <cellStyle name="Note 3 2 2 2 3 3 3 2" xfId="18399"/>
    <cellStyle name="Note 3 2 2 2 3 3 3 2 2" xfId="36564"/>
    <cellStyle name="Note 3 2 2 2 3 3 3 3" xfId="26959"/>
    <cellStyle name="Note 3 2 2 2 3 3 4" xfId="24101"/>
    <cellStyle name="Note 3 2 2 2 3 3 5" xfId="5950"/>
    <cellStyle name="Note 3 2 2 2 3 4" xfId="3706"/>
    <cellStyle name="Note 3 2 2 2 3 4 2" xfId="12256"/>
    <cellStyle name="Note 3 2 2 2 3 4 2 2" xfId="16159"/>
    <cellStyle name="Note 3 2 2 2 3 4 2 2 2" xfId="34324"/>
    <cellStyle name="Note 3 2 2 2 3 4 2 3" xfId="21861"/>
    <cellStyle name="Note 3 2 2 2 3 4 2 3 2" xfId="40026"/>
    <cellStyle name="Note 3 2 2 2 3 4 2 4" xfId="30421"/>
    <cellStyle name="Note 3 2 2 2 3 4 3" xfId="9404"/>
    <cellStyle name="Note 3 2 2 2 3 4 3 2" xfId="19010"/>
    <cellStyle name="Note 3 2 2 2 3 4 3 2 2" xfId="37175"/>
    <cellStyle name="Note 3 2 2 2 3 4 3 3" xfId="27570"/>
    <cellStyle name="Note 3 2 2 2 3 4 4" xfId="24712"/>
    <cellStyle name="Note 3 2 2 2 3 4 5" xfId="6540"/>
    <cellStyle name="Note 3 2 2 2 3 5" xfId="10207"/>
    <cellStyle name="Note 3 2 2 2 3 5 2" xfId="14110"/>
    <cellStyle name="Note 3 2 2 2 3 5 2 2" xfId="32275"/>
    <cellStyle name="Note 3 2 2 2 3 5 3" xfId="19812"/>
    <cellStyle name="Note 3 2 2 2 3 5 3 2" xfId="37977"/>
    <cellStyle name="Note 3 2 2 2 3 5 4" xfId="28372"/>
    <cellStyle name="Note 3 2 2 2 3 6" xfId="7355"/>
    <cellStyle name="Note 3 2 2 2 3 6 2" xfId="16961"/>
    <cellStyle name="Note 3 2 2 2 3 6 2 2" xfId="35126"/>
    <cellStyle name="Note 3 2 2 2 3 6 3" xfId="25521"/>
    <cellStyle name="Note 3 2 2 2 3 7" xfId="22663"/>
    <cellStyle name="Note 3 2 2 2 3 8" xfId="4531"/>
    <cellStyle name="Note 3 2 2 2 3 9" xfId="1697"/>
    <cellStyle name="Note 3 2 2 2 4" xfId="976"/>
    <cellStyle name="Note 3 2 2 2 4 2" xfId="2528"/>
    <cellStyle name="Note 3 2 2 2 4 2 2" xfId="11069"/>
    <cellStyle name="Note 3 2 2 2 4 2 2 2" xfId="14972"/>
    <cellStyle name="Note 3 2 2 2 4 2 2 2 2" xfId="33137"/>
    <cellStyle name="Note 3 2 2 2 4 2 2 3" xfId="20674"/>
    <cellStyle name="Note 3 2 2 2 4 2 2 3 2" xfId="38839"/>
    <cellStyle name="Note 3 2 2 2 4 2 2 4" xfId="29234"/>
    <cellStyle name="Note 3 2 2 2 4 2 3" xfId="8217"/>
    <cellStyle name="Note 3 2 2 2 4 2 3 2" xfId="17823"/>
    <cellStyle name="Note 3 2 2 2 4 2 3 2 2" xfId="35988"/>
    <cellStyle name="Note 3 2 2 2 4 2 3 3" xfId="26383"/>
    <cellStyle name="Note 3 2 2 2 4 2 4" xfId="23525"/>
    <cellStyle name="Note 3 2 2 2 4 2 5" xfId="5374"/>
    <cellStyle name="Note 3 2 2 2 4 3" xfId="3153"/>
    <cellStyle name="Note 3 2 2 2 4 3 2" xfId="11708"/>
    <cellStyle name="Note 3 2 2 2 4 3 2 2" xfId="15611"/>
    <cellStyle name="Note 3 2 2 2 4 3 2 2 2" xfId="33776"/>
    <cellStyle name="Note 3 2 2 2 4 3 2 3" xfId="21313"/>
    <cellStyle name="Note 3 2 2 2 4 3 2 3 2" xfId="39478"/>
    <cellStyle name="Note 3 2 2 2 4 3 2 4" xfId="29873"/>
    <cellStyle name="Note 3 2 2 2 4 3 3" xfId="8856"/>
    <cellStyle name="Note 3 2 2 2 4 3 3 2" xfId="18462"/>
    <cellStyle name="Note 3 2 2 2 4 3 3 2 2" xfId="36627"/>
    <cellStyle name="Note 3 2 2 2 4 3 3 3" xfId="27022"/>
    <cellStyle name="Note 3 2 2 2 4 3 4" xfId="24164"/>
    <cellStyle name="Note 3 2 2 2 4 3 5" xfId="6013"/>
    <cellStyle name="Note 3 2 2 2 4 4" xfId="3769"/>
    <cellStyle name="Note 3 2 2 2 4 4 2" xfId="12319"/>
    <cellStyle name="Note 3 2 2 2 4 4 2 2" xfId="16222"/>
    <cellStyle name="Note 3 2 2 2 4 4 2 2 2" xfId="34387"/>
    <cellStyle name="Note 3 2 2 2 4 4 2 3" xfId="21924"/>
    <cellStyle name="Note 3 2 2 2 4 4 2 3 2" xfId="40089"/>
    <cellStyle name="Note 3 2 2 2 4 4 2 4" xfId="30484"/>
    <cellStyle name="Note 3 2 2 2 4 4 3" xfId="9467"/>
    <cellStyle name="Note 3 2 2 2 4 4 3 2" xfId="19073"/>
    <cellStyle name="Note 3 2 2 2 4 4 3 2 2" xfId="37238"/>
    <cellStyle name="Note 3 2 2 2 4 4 3 3" xfId="27633"/>
    <cellStyle name="Note 3 2 2 2 4 4 4" xfId="24775"/>
    <cellStyle name="Note 3 2 2 2 4 4 5" xfId="6599"/>
    <cellStyle name="Note 3 2 2 2 4 5" xfId="10270"/>
    <cellStyle name="Note 3 2 2 2 4 5 2" xfId="14173"/>
    <cellStyle name="Note 3 2 2 2 4 5 2 2" xfId="32338"/>
    <cellStyle name="Note 3 2 2 2 4 5 3" xfId="19875"/>
    <cellStyle name="Note 3 2 2 2 4 5 3 2" xfId="38040"/>
    <cellStyle name="Note 3 2 2 2 4 5 4" xfId="28435"/>
    <cellStyle name="Note 3 2 2 2 4 6" xfId="7418"/>
    <cellStyle name="Note 3 2 2 2 4 6 2" xfId="17024"/>
    <cellStyle name="Note 3 2 2 2 4 6 2 2" xfId="35189"/>
    <cellStyle name="Note 3 2 2 2 4 6 3" xfId="25584"/>
    <cellStyle name="Note 3 2 2 2 4 7" xfId="22726"/>
    <cellStyle name="Note 3 2 2 2 4 8" xfId="4590"/>
    <cellStyle name="Note 3 2 2 2 4 9" xfId="1760"/>
    <cellStyle name="Note 3 2 2 2 5" xfId="1028"/>
    <cellStyle name="Note 3 2 2 2 5 2" xfId="2154"/>
    <cellStyle name="Note 3 2 2 2 5 2 2" xfId="10695"/>
    <cellStyle name="Note 3 2 2 2 5 2 2 2" xfId="14598"/>
    <cellStyle name="Note 3 2 2 2 5 2 2 2 2" xfId="32763"/>
    <cellStyle name="Note 3 2 2 2 5 2 2 3" xfId="20300"/>
    <cellStyle name="Note 3 2 2 2 5 2 2 3 2" xfId="38465"/>
    <cellStyle name="Note 3 2 2 2 5 2 2 4" xfId="28860"/>
    <cellStyle name="Note 3 2 2 2 5 2 3" xfId="7843"/>
    <cellStyle name="Note 3 2 2 2 5 2 3 2" xfId="17449"/>
    <cellStyle name="Note 3 2 2 2 5 2 3 2 2" xfId="35614"/>
    <cellStyle name="Note 3 2 2 2 5 2 3 3" xfId="26009"/>
    <cellStyle name="Note 3 2 2 2 5 2 4" xfId="23151"/>
    <cellStyle name="Note 3 2 2 2 5 2 5" xfId="5000"/>
    <cellStyle name="Note 3 2 2 2 5 3" xfId="2778"/>
    <cellStyle name="Note 3 2 2 2 5 3 2" xfId="11334"/>
    <cellStyle name="Note 3 2 2 2 5 3 2 2" xfId="15237"/>
    <cellStyle name="Note 3 2 2 2 5 3 2 2 2" xfId="33402"/>
    <cellStyle name="Note 3 2 2 2 5 3 2 3" xfId="20939"/>
    <cellStyle name="Note 3 2 2 2 5 3 2 3 2" xfId="39104"/>
    <cellStyle name="Note 3 2 2 2 5 3 2 4" xfId="29499"/>
    <cellStyle name="Note 3 2 2 2 5 3 3" xfId="8482"/>
    <cellStyle name="Note 3 2 2 2 5 3 3 2" xfId="18088"/>
    <cellStyle name="Note 3 2 2 2 5 3 3 2 2" xfId="36253"/>
    <cellStyle name="Note 3 2 2 2 5 3 3 3" xfId="26648"/>
    <cellStyle name="Note 3 2 2 2 5 3 4" xfId="23790"/>
    <cellStyle name="Note 3 2 2 2 5 3 5" xfId="5639"/>
    <cellStyle name="Note 3 2 2 2 5 4" xfId="3391"/>
    <cellStyle name="Note 3 2 2 2 5 4 2" xfId="11945"/>
    <cellStyle name="Note 3 2 2 2 5 4 2 2" xfId="15848"/>
    <cellStyle name="Note 3 2 2 2 5 4 2 2 2" xfId="34013"/>
    <cellStyle name="Note 3 2 2 2 5 4 2 3" xfId="21550"/>
    <cellStyle name="Note 3 2 2 2 5 4 2 3 2" xfId="39715"/>
    <cellStyle name="Note 3 2 2 2 5 4 2 4" xfId="30110"/>
    <cellStyle name="Note 3 2 2 2 5 4 3" xfId="9093"/>
    <cellStyle name="Note 3 2 2 2 5 4 3 2" xfId="18699"/>
    <cellStyle name="Note 3 2 2 2 5 4 3 2 2" xfId="36864"/>
    <cellStyle name="Note 3 2 2 2 5 4 3 3" xfId="27259"/>
    <cellStyle name="Note 3 2 2 2 5 4 4" xfId="24401"/>
    <cellStyle name="Note 3 2 2 2 5 4 5" xfId="6247"/>
    <cellStyle name="Note 3 2 2 2 5 5" xfId="9896"/>
    <cellStyle name="Note 3 2 2 2 5 5 2" xfId="13799"/>
    <cellStyle name="Note 3 2 2 2 5 5 2 2" xfId="31964"/>
    <cellStyle name="Note 3 2 2 2 5 5 3" xfId="19501"/>
    <cellStyle name="Note 3 2 2 2 5 5 3 2" xfId="37666"/>
    <cellStyle name="Note 3 2 2 2 5 5 4" xfId="28061"/>
    <cellStyle name="Note 3 2 2 2 5 6" xfId="7044"/>
    <cellStyle name="Note 3 2 2 2 5 6 2" xfId="16650"/>
    <cellStyle name="Note 3 2 2 2 5 6 2 2" xfId="34815"/>
    <cellStyle name="Note 3 2 2 2 5 6 3" xfId="25210"/>
    <cellStyle name="Note 3 2 2 2 5 7" xfId="22352"/>
    <cellStyle name="Note 3 2 2 2 5 8" xfId="4238"/>
    <cellStyle name="Note 3 2 2 2 5 9" xfId="1380"/>
    <cellStyle name="Note 3 2 2 2 6" xfId="1079"/>
    <cellStyle name="Note 3 2 2 2 6 2" xfId="2193"/>
    <cellStyle name="Note 3 2 2 2 6 2 2" xfId="10734"/>
    <cellStyle name="Note 3 2 2 2 6 2 2 2" xfId="14637"/>
    <cellStyle name="Note 3 2 2 2 6 2 2 2 2" xfId="32802"/>
    <cellStyle name="Note 3 2 2 2 6 2 2 3" xfId="20339"/>
    <cellStyle name="Note 3 2 2 2 6 2 2 3 2" xfId="38504"/>
    <cellStyle name="Note 3 2 2 2 6 2 2 4" xfId="28899"/>
    <cellStyle name="Note 3 2 2 2 6 2 3" xfId="7882"/>
    <cellStyle name="Note 3 2 2 2 6 2 3 2" xfId="17488"/>
    <cellStyle name="Note 3 2 2 2 6 2 3 2 2" xfId="35653"/>
    <cellStyle name="Note 3 2 2 2 6 2 3 3" xfId="26048"/>
    <cellStyle name="Note 3 2 2 2 6 2 4" xfId="23190"/>
    <cellStyle name="Note 3 2 2 2 6 2 5" xfId="5039"/>
    <cellStyle name="Note 3 2 2 2 6 3" xfId="2817"/>
    <cellStyle name="Note 3 2 2 2 6 3 2" xfId="11373"/>
    <cellStyle name="Note 3 2 2 2 6 3 2 2" xfId="15276"/>
    <cellStyle name="Note 3 2 2 2 6 3 2 2 2" xfId="33441"/>
    <cellStyle name="Note 3 2 2 2 6 3 2 3" xfId="20978"/>
    <cellStyle name="Note 3 2 2 2 6 3 2 3 2" xfId="39143"/>
    <cellStyle name="Note 3 2 2 2 6 3 2 4" xfId="29538"/>
    <cellStyle name="Note 3 2 2 2 6 3 3" xfId="8521"/>
    <cellStyle name="Note 3 2 2 2 6 3 3 2" xfId="18127"/>
    <cellStyle name="Note 3 2 2 2 6 3 3 2 2" xfId="36292"/>
    <cellStyle name="Note 3 2 2 2 6 3 3 3" xfId="26687"/>
    <cellStyle name="Note 3 2 2 2 6 3 4" xfId="23829"/>
    <cellStyle name="Note 3 2 2 2 6 3 5" xfId="5678"/>
    <cellStyle name="Note 3 2 2 2 6 4" xfId="3430"/>
    <cellStyle name="Note 3 2 2 2 6 4 2" xfId="11984"/>
    <cellStyle name="Note 3 2 2 2 6 4 2 2" xfId="15887"/>
    <cellStyle name="Note 3 2 2 2 6 4 2 2 2" xfId="34052"/>
    <cellStyle name="Note 3 2 2 2 6 4 2 3" xfId="21589"/>
    <cellStyle name="Note 3 2 2 2 6 4 2 3 2" xfId="39754"/>
    <cellStyle name="Note 3 2 2 2 6 4 2 4" xfId="30149"/>
    <cellStyle name="Note 3 2 2 2 6 4 3" xfId="9132"/>
    <cellStyle name="Note 3 2 2 2 6 4 3 2" xfId="18738"/>
    <cellStyle name="Note 3 2 2 2 6 4 3 2 2" xfId="36903"/>
    <cellStyle name="Note 3 2 2 2 6 4 3 3" xfId="27298"/>
    <cellStyle name="Note 3 2 2 2 6 4 4" xfId="24440"/>
    <cellStyle name="Note 3 2 2 2 6 4 5" xfId="6284"/>
    <cellStyle name="Note 3 2 2 2 6 5" xfId="9935"/>
    <cellStyle name="Note 3 2 2 2 6 5 2" xfId="13838"/>
    <cellStyle name="Note 3 2 2 2 6 5 2 2" xfId="32003"/>
    <cellStyle name="Note 3 2 2 2 6 5 3" xfId="19540"/>
    <cellStyle name="Note 3 2 2 2 6 5 3 2" xfId="37705"/>
    <cellStyle name="Note 3 2 2 2 6 5 4" xfId="28100"/>
    <cellStyle name="Note 3 2 2 2 6 6" xfId="7083"/>
    <cellStyle name="Note 3 2 2 2 6 6 2" xfId="16689"/>
    <cellStyle name="Note 3 2 2 2 6 6 2 2" xfId="34854"/>
    <cellStyle name="Note 3 2 2 2 6 6 3" xfId="25249"/>
    <cellStyle name="Note 3 2 2 2 6 7" xfId="22391"/>
    <cellStyle name="Note 3 2 2 2 6 8" xfId="4275"/>
    <cellStyle name="Note 3 2 2 2 6 9" xfId="1419"/>
    <cellStyle name="Note 3 2 2 2 7" xfId="1156"/>
    <cellStyle name="Note 3 2 2 2 7 2" xfId="10609"/>
    <cellStyle name="Note 3 2 2 2 7 2 2" xfId="14512"/>
    <cellStyle name="Note 3 2 2 2 7 2 2 2" xfId="32677"/>
    <cellStyle name="Note 3 2 2 2 7 2 3" xfId="20214"/>
    <cellStyle name="Note 3 2 2 2 7 2 3 2" xfId="38379"/>
    <cellStyle name="Note 3 2 2 2 7 2 4" xfId="28774"/>
    <cellStyle name="Note 3 2 2 2 7 3" xfId="7757"/>
    <cellStyle name="Note 3 2 2 2 7 3 2" xfId="17363"/>
    <cellStyle name="Note 3 2 2 2 7 3 2 2" xfId="35528"/>
    <cellStyle name="Note 3 2 2 2 7 3 3" xfId="25923"/>
    <cellStyle name="Note 3 2 2 2 7 4" xfId="23065"/>
    <cellStyle name="Note 3 2 2 2 7 5" xfId="4914"/>
    <cellStyle name="Note 3 2 2 2 7 6" xfId="2074"/>
    <cellStyle name="Note 3 2 2 2 8" xfId="1207"/>
    <cellStyle name="Note 3 2 2 2 8 2" xfId="11252"/>
    <cellStyle name="Note 3 2 2 2 8 2 2" xfId="15155"/>
    <cellStyle name="Note 3 2 2 2 8 2 2 2" xfId="33320"/>
    <cellStyle name="Note 3 2 2 2 8 2 3" xfId="20857"/>
    <cellStyle name="Note 3 2 2 2 8 2 3 2" xfId="39022"/>
    <cellStyle name="Note 3 2 2 2 8 2 4" xfId="29417"/>
    <cellStyle name="Note 3 2 2 2 8 3" xfId="8400"/>
    <cellStyle name="Note 3 2 2 2 8 3 2" xfId="18006"/>
    <cellStyle name="Note 3 2 2 2 8 3 2 2" xfId="36171"/>
    <cellStyle name="Note 3 2 2 2 8 3 3" xfId="26566"/>
    <cellStyle name="Note 3 2 2 2 8 4" xfId="23708"/>
    <cellStyle name="Note 3 2 2 2 8 5" xfId="5557"/>
    <cellStyle name="Note 3 2 2 2 9" xfId="1967"/>
    <cellStyle name="Note 3 2 2 2 9 2" xfId="10480"/>
    <cellStyle name="Note 3 2 2 2 9 2 2" xfId="14383"/>
    <cellStyle name="Note 3 2 2 2 9 2 2 2" xfId="32548"/>
    <cellStyle name="Note 3 2 2 2 9 2 3" xfId="20085"/>
    <cellStyle name="Note 3 2 2 2 9 2 3 2" xfId="38250"/>
    <cellStyle name="Note 3 2 2 2 9 2 4" xfId="28645"/>
    <cellStyle name="Note 3 2 2 2 9 3" xfId="7628"/>
    <cellStyle name="Note 3 2 2 2 9 3 2" xfId="17234"/>
    <cellStyle name="Note 3 2 2 2 9 3 2 2" xfId="35399"/>
    <cellStyle name="Note 3 2 2 2 9 3 3" xfId="25794"/>
    <cellStyle name="Note 3 2 2 2 9 4" xfId="22936"/>
    <cellStyle name="Note 3 2 2 2 9 5" xfId="4785"/>
    <cellStyle name="Note 3 2 2 3" xfId="1293"/>
    <cellStyle name="Note 3 2 2 3 10" xfId="9863"/>
    <cellStyle name="Note 3 2 2 3 10 2" xfId="13766"/>
    <cellStyle name="Note 3 2 2 3 10 2 2" xfId="31931"/>
    <cellStyle name="Note 3 2 2 3 10 3" xfId="19468"/>
    <cellStyle name="Note 3 2 2 3 10 3 2" xfId="37633"/>
    <cellStyle name="Note 3 2 2 3 10 4" xfId="28028"/>
    <cellStyle name="Note 3 2 2 3 11" xfId="7010"/>
    <cellStyle name="Note 3 2 2 3 11 2" xfId="16617"/>
    <cellStyle name="Note 3 2 2 3 11 2 2" xfId="34782"/>
    <cellStyle name="Note 3 2 2 3 11 3" xfId="25176"/>
    <cellStyle name="Note 3 2 2 3 12" xfId="22319"/>
    <cellStyle name="Note 3 2 2 3 13" xfId="4208"/>
    <cellStyle name="Note 3 2 2 3 2" xfId="1686"/>
    <cellStyle name="Note 3 2 2 3 2 2" xfId="2454"/>
    <cellStyle name="Note 3 2 2 3 2 2 2" xfId="10995"/>
    <cellStyle name="Note 3 2 2 3 2 2 2 2" xfId="14898"/>
    <cellStyle name="Note 3 2 2 3 2 2 2 2 2" xfId="33063"/>
    <cellStyle name="Note 3 2 2 3 2 2 2 3" xfId="20600"/>
    <cellStyle name="Note 3 2 2 3 2 2 2 3 2" xfId="38765"/>
    <cellStyle name="Note 3 2 2 3 2 2 2 4" xfId="29160"/>
    <cellStyle name="Note 3 2 2 3 2 2 3" xfId="8143"/>
    <cellStyle name="Note 3 2 2 3 2 2 3 2" xfId="17749"/>
    <cellStyle name="Note 3 2 2 3 2 2 3 2 2" xfId="35914"/>
    <cellStyle name="Note 3 2 2 3 2 2 3 3" xfId="26309"/>
    <cellStyle name="Note 3 2 2 3 2 2 4" xfId="23451"/>
    <cellStyle name="Note 3 2 2 3 2 2 5" xfId="5300"/>
    <cellStyle name="Note 3 2 2 3 2 3" xfId="3079"/>
    <cellStyle name="Note 3 2 2 3 2 3 2" xfId="11634"/>
    <cellStyle name="Note 3 2 2 3 2 3 2 2" xfId="15537"/>
    <cellStyle name="Note 3 2 2 3 2 3 2 2 2" xfId="33702"/>
    <cellStyle name="Note 3 2 2 3 2 3 2 3" xfId="21239"/>
    <cellStyle name="Note 3 2 2 3 2 3 2 3 2" xfId="39404"/>
    <cellStyle name="Note 3 2 2 3 2 3 2 4" xfId="29799"/>
    <cellStyle name="Note 3 2 2 3 2 3 3" xfId="8782"/>
    <cellStyle name="Note 3 2 2 3 2 3 3 2" xfId="18388"/>
    <cellStyle name="Note 3 2 2 3 2 3 3 2 2" xfId="36553"/>
    <cellStyle name="Note 3 2 2 3 2 3 3 3" xfId="26948"/>
    <cellStyle name="Note 3 2 2 3 2 3 4" xfId="24090"/>
    <cellStyle name="Note 3 2 2 3 2 3 5" xfId="5939"/>
    <cellStyle name="Note 3 2 2 3 2 4" xfId="3695"/>
    <cellStyle name="Note 3 2 2 3 2 4 2" xfId="12245"/>
    <cellStyle name="Note 3 2 2 3 2 4 2 2" xfId="16148"/>
    <cellStyle name="Note 3 2 2 3 2 4 2 2 2" xfId="34313"/>
    <cellStyle name="Note 3 2 2 3 2 4 2 3" xfId="21850"/>
    <cellStyle name="Note 3 2 2 3 2 4 2 3 2" xfId="40015"/>
    <cellStyle name="Note 3 2 2 3 2 4 2 4" xfId="30410"/>
    <cellStyle name="Note 3 2 2 3 2 4 3" xfId="9393"/>
    <cellStyle name="Note 3 2 2 3 2 4 3 2" xfId="18999"/>
    <cellStyle name="Note 3 2 2 3 2 4 3 2 2" xfId="37164"/>
    <cellStyle name="Note 3 2 2 3 2 4 3 3" xfId="27559"/>
    <cellStyle name="Note 3 2 2 3 2 4 4" xfId="24701"/>
    <cellStyle name="Note 3 2 2 3 2 4 5" xfId="6529"/>
    <cellStyle name="Note 3 2 2 3 2 5" xfId="10196"/>
    <cellStyle name="Note 3 2 2 3 2 5 2" xfId="14099"/>
    <cellStyle name="Note 3 2 2 3 2 5 2 2" xfId="32264"/>
    <cellStyle name="Note 3 2 2 3 2 5 3" xfId="19801"/>
    <cellStyle name="Note 3 2 2 3 2 5 3 2" xfId="37966"/>
    <cellStyle name="Note 3 2 2 3 2 5 4" xfId="28361"/>
    <cellStyle name="Note 3 2 2 3 2 6" xfId="7344"/>
    <cellStyle name="Note 3 2 2 3 2 6 2" xfId="16950"/>
    <cellStyle name="Note 3 2 2 3 2 6 2 2" xfId="35115"/>
    <cellStyle name="Note 3 2 2 3 2 6 3" xfId="25510"/>
    <cellStyle name="Note 3 2 2 3 2 7" xfId="22652"/>
    <cellStyle name="Note 3 2 2 3 2 8" xfId="4520"/>
    <cellStyle name="Note 3 2 2 3 3" xfId="1752"/>
    <cellStyle name="Note 3 2 2 3 3 2" xfId="2520"/>
    <cellStyle name="Note 3 2 2 3 3 2 2" xfId="11061"/>
    <cellStyle name="Note 3 2 2 3 3 2 2 2" xfId="14964"/>
    <cellStyle name="Note 3 2 2 3 3 2 2 2 2" xfId="33129"/>
    <cellStyle name="Note 3 2 2 3 3 2 2 3" xfId="20666"/>
    <cellStyle name="Note 3 2 2 3 3 2 2 3 2" xfId="38831"/>
    <cellStyle name="Note 3 2 2 3 3 2 2 4" xfId="29226"/>
    <cellStyle name="Note 3 2 2 3 3 2 3" xfId="8209"/>
    <cellStyle name="Note 3 2 2 3 3 2 3 2" xfId="17815"/>
    <cellStyle name="Note 3 2 2 3 3 2 3 2 2" xfId="35980"/>
    <cellStyle name="Note 3 2 2 3 3 2 3 3" xfId="26375"/>
    <cellStyle name="Note 3 2 2 3 3 2 4" xfId="23517"/>
    <cellStyle name="Note 3 2 2 3 3 2 5" xfId="5366"/>
    <cellStyle name="Note 3 2 2 3 3 3" xfId="3145"/>
    <cellStyle name="Note 3 2 2 3 3 3 2" xfId="11700"/>
    <cellStyle name="Note 3 2 2 3 3 3 2 2" xfId="15603"/>
    <cellStyle name="Note 3 2 2 3 3 3 2 2 2" xfId="33768"/>
    <cellStyle name="Note 3 2 2 3 3 3 2 3" xfId="21305"/>
    <cellStyle name="Note 3 2 2 3 3 3 2 3 2" xfId="39470"/>
    <cellStyle name="Note 3 2 2 3 3 3 2 4" xfId="29865"/>
    <cellStyle name="Note 3 2 2 3 3 3 3" xfId="8848"/>
    <cellStyle name="Note 3 2 2 3 3 3 3 2" xfId="18454"/>
    <cellStyle name="Note 3 2 2 3 3 3 3 2 2" xfId="36619"/>
    <cellStyle name="Note 3 2 2 3 3 3 3 3" xfId="27014"/>
    <cellStyle name="Note 3 2 2 3 3 3 4" xfId="24156"/>
    <cellStyle name="Note 3 2 2 3 3 3 5" xfId="6005"/>
    <cellStyle name="Note 3 2 2 3 3 4" xfId="3761"/>
    <cellStyle name="Note 3 2 2 3 3 4 2" xfId="12311"/>
    <cellStyle name="Note 3 2 2 3 3 4 2 2" xfId="16214"/>
    <cellStyle name="Note 3 2 2 3 3 4 2 2 2" xfId="34379"/>
    <cellStyle name="Note 3 2 2 3 3 4 2 3" xfId="21916"/>
    <cellStyle name="Note 3 2 2 3 3 4 2 3 2" xfId="40081"/>
    <cellStyle name="Note 3 2 2 3 3 4 2 4" xfId="30476"/>
    <cellStyle name="Note 3 2 2 3 3 4 3" xfId="9459"/>
    <cellStyle name="Note 3 2 2 3 3 4 3 2" xfId="19065"/>
    <cellStyle name="Note 3 2 2 3 3 4 3 2 2" xfId="37230"/>
    <cellStyle name="Note 3 2 2 3 3 4 3 3" xfId="27625"/>
    <cellStyle name="Note 3 2 2 3 3 4 4" xfId="24767"/>
    <cellStyle name="Note 3 2 2 3 3 4 5" xfId="6591"/>
    <cellStyle name="Note 3 2 2 3 3 5" xfId="10262"/>
    <cellStyle name="Note 3 2 2 3 3 5 2" xfId="14165"/>
    <cellStyle name="Note 3 2 2 3 3 5 2 2" xfId="32330"/>
    <cellStyle name="Note 3 2 2 3 3 5 3" xfId="19867"/>
    <cellStyle name="Note 3 2 2 3 3 5 3 2" xfId="38032"/>
    <cellStyle name="Note 3 2 2 3 3 5 4" xfId="28427"/>
    <cellStyle name="Note 3 2 2 3 3 6" xfId="7410"/>
    <cellStyle name="Note 3 2 2 3 3 6 2" xfId="17016"/>
    <cellStyle name="Note 3 2 2 3 3 6 2 2" xfId="35181"/>
    <cellStyle name="Note 3 2 2 3 3 6 3" xfId="25576"/>
    <cellStyle name="Note 3 2 2 3 3 7" xfId="22718"/>
    <cellStyle name="Note 3 2 2 3 3 8" xfId="4582"/>
    <cellStyle name="Note 3 2 2 3 4" xfId="1824"/>
    <cellStyle name="Note 3 2 2 3 4 2" xfId="2591"/>
    <cellStyle name="Note 3 2 2 3 4 2 2" xfId="11132"/>
    <cellStyle name="Note 3 2 2 3 4 2 2 2" xfId="15035"/>
    <cellStyle name="Note 3 2 2 3 4 2 2 2 2" xfId="33200"/>
    <cellStyle name="Note 3 2 2 3 4 2 2 3" xfId="20737"/>
    <cellStyle name="Note 3 2 2 3 4 2 2 3 2" xfId="38902"/>
    <cellStyle name="Note 3 2 2 3 4 2 2 4" xfId="29297"/>
    <cellStyle name="Note 3 2 2 3 4 2 3" xfId="8280"/>
    <cellStyle name="Note 3 2 2 3 4 2 3 2" xfId="17886"/>
    <cellStyle name="Note 3 2 2 3 4 2 3 2 2" xfId="36051"/>
    <cellStyle name="Note 3 2 2 3 4 2 3 3" xfId="26446"/>
    <cellStyle name="Note 3 2 2 3 4 2 4" xfId="23588"/>
    <cellStyle name="Note 3 2 2 3 4 2 5" xfId="5437"/>
    <cellStyle name="Note 3 2 2 3 4 3" xfId="3216"/>
    <cellStyle name="Note 3 2 2 3 4 3 2" xfId="11771"/>
    <cellStyle name="Note 3 2 2 3 4 3 2 2" xfId="15674"/>
    <cellStyle name="Note 3 2 2 3 4 3 2 2 2" xfId="33839"/>
    <cellStyle name="Note 3 2 2 3 4 3 2 3" xfId="21376"/>
    <cellStyle name="Note 3 2 2 3 4 3 2 3 2" xfId="39541"/>
    <cellStyle name="Note 3 2 2 3 4 3 2 4" xfId="29936"/>
    <cellStyle name="Note 3 2 2 3 4 3 3" xfId="8919"/>
    <cellStyle name="Note 3 2 2 3 4 3 3 2" xfId="18525"/>
    <cellStyle name="Note 3 2 2 3 4 3 3 2 2" xfId="36690"/>
    <cellStyle name="Note 3 2 2 3 4 3 3 3" xfId="27085"/>
    <cellStyle name="Note 3 2 2 3 4 3 4" xfId="24227"/>
    <cellStyle name="Note 3 2 2 3 4 3 5" xfId="6076"/>
    <cellStyle name="Note 3 2 2 3 4 4" xfId="3833"/>
    <cellStyle name="Note 3 2 2 3 4 4 2" xfId="12382"/>
    <cellStyle name="Note 3 2 2 3 4 4 2 2" xfId="16285"/>
    <cellStyle name="Note 3 2 2 3 4 4 2 2 2" xfId="34450"/>
    <cellStyle name="Note 3 2 2 3 4 4 2 3" xfId="21987"/>
    <cellStyle name="Note 3 2 2 3 4 4 2 3 2" xfId="40152"/>
    <cellStyle name="Note 3 2 2 3 4 4 2 4" xfId="30547"/>
    <cellStyle name="Note 3 2 2 3 4 4 3" xfId="9530"/>
    <cellStyle name="Note 3 2 2 3 4 4 3 2" xfId="19136"/>
    <cellStyle name="Note 3 2 2 3 4 4 3 2 2" xfId="37301"/>
    <cellStyle name="Note 3 2 2 3 4 4 3 3" xfId="27696"/>
    <cellStyle name="Note 3 2 2 3 4 4 4" xfId="24838"/>
    <cellStyle name="Note 3 2 2 3 4 4 5" xfId="6657"/>
    <cellStyle name="Note 3 2 2 3 4 5" xfId="10333"/>
    <cellStyle name="Note 3 2 2 3 4 5 2" xfId="14236"/>
    <cellStyle name="Note 3 2 2 3 4 5 2 2" xfId="32401"/>
    <cellStyle name="Note 3 2 2 3 4 5 3" xfId="19938"/>
    <cellStyle name="Note 3 2 2 3 4 5 3 2" xfId="38103"/>
    <cellStyle name="Note 3 2 2 3 4 5 4" xfId="28498"/>
    <cellStyle name="Note 3 2 2 3 4 6" xfId="7481"/>
    <cellStyle name="Note 3 2 2 3 4 6 2" xfId="17087"/>
    <cellStyle name="Note 3 2 2 3 4 6 2 2" xfId="35252"/>
    <cellStyle name="Note 3 2 2 3 4 6 3" xfId="25647"/>
    <cellStyle name="Note 3 2 2 3 4 7" xfId="22789"/>
    <cellStyle name="Note 3 2 2 3 4 8" xfId="4648"/>
    <cellStyle name="Note 3 2 2 3 5" xfId="1874"/>
    <cellStyle name="Note 3 2 2 3 5 2" xfId="2641"/>
    <cellStyle name="Note 3 2 2 3 5 2 2" xfId="11182"/>
    <cellStyle name="Note 3 2 2 3 5 2 2 2" xfId="15085"/>
    <cellStyle name="Note 3 2 2 3 5 2 2 2 2" xfId="33250"/>
    <cellStyle name="Note 3 2 2 3 5 2 2 3" xfId="20787"/>
    <cellStyle name="Note 3 2 2 3 5 2 2 3 2" xfId="38952"/>
    <cellStyle name="Note 3 2 2 3 5 2 2 4" xfId="29347"/>
    <cellStyle name="Note 3 2 2 3 5 2 3" xfId="8330"/>
    <cellStyle name="Note 3 2 2 3 5 2 3 2" xfId="17936"/>
    <cellStyle name="Note 3 2 2 3 5 2 3 2 2" xfId="36101"/>
    <cellStyle name="Note 3 2 2 3 5 2 3 3" xfId="26496"/>
    <cellStyle name="Note 3 2 2 3 5 2 4" xfId="23638"/>
    <cellStyle name="Note 3 2 2 3 5 2 5" xfId="5487"/>
    <cellStyle name="Note 3 2 2 3 5 3" xfId="3266"/>
    <cellStyle name="Note 3 2 2 3 5 3 2" xfId="11821"/>
    <cellStyle name="Note 3 2 2 3 5 3 2 2" xfId="15724"/>
    <cellStyle name="Note 3 2 2 3 5 3 2 2 2" xfId="33889"/>
    <cellStyle name="Note 3 2 2 3 5 3 2 3" xfId="21426"/>
    <cellStyle name="Note 3 2 2 3 5 3 2 3 2" xfId="39591"/>
    <cellStyle name="Note 3 2 2 3 5 3 2 4" xfId="29986"/>
    <cellStyle name="Note 3 2 2 3 5 3 3" xfId="8969"/>
    <cellStyle name="Note 3 2 2 3 5 3 3 2" xfId="18575"/>
    <cellStyle name="Note 3 2 2 3 5 3 3 2 2" xfId="36740"/>
    <cellStyle name="Note 3 2 2 3 5 3 3 3" xfId="27135"/>
    <cellStyle name="Note 3 2 2 3 5 3 4" xfId="24277"/>
    <cellStyle name="Note 3 2 2 3 5 3 5" xfId="6126"/>
    <cellStyle name="Note 3 2 2 3 5 4" xfId="3883"/>
    <cellStyle name="Note 3 2 2 3 5 4 2" xfId="12432"/>
    <cellStyle name="Note 3 2 2 3 5 4 2 2" xfId="16335"/>
    <cellStyle name="Note 3 2 2 3 5 4 2 2 2" xfId="34500"/>
    <cellStyle name="Note 3 2 2 3 5 4 2 3" xfId="22037"/>
    <cellStyle name="Note 3 2 2 3 5 4 2 3 2" xfId="40202"/>
    <cellStyle name="Note 3 2 2 3 5 4 2 4" xfId="30597"/>
    <cellStyle name="Note 3 2 2 3 5 4 3" xfId="9580"/>
    <cellStyle name="Note 3 2 2 3 5 4 3 2" xfId="19186"/>
    <cellStyle name="Note 3 2 2 3 5 4 3 2 2" xfId="37351"/>
    <cellStyle name="Note 3 2 2 3 5 4 3 3" xfId="27746"/>
    <cellStyle name="Note 3 2 2 3 5 4 4" xfId="24888"/>
    <cellStyle name="Note 3 2 2 3 5 4 5" xfId="6703"/>
    <cellStyle name="Note 3 2 2 3 5 5" xfId="10383"/>
    <cellStyle name="Note 3 2 2 3 5 5 2" xfId="14286"/>
    <cellStyle name="Note 3 2 2 3 5 5 2 2" xfId="32451"/>
    <cellStyle name="Note 3 2 2 3 5 5 3" xfId="19988"/>
    <cellStyle name="Note 3 2 2 3 5 5 3 2" xfId="38153"/>
    <cellStyle name="Note 3 2 2 3 5 5 4" xfId="28548"/>
    <cellStyle name="Note 3 2 2 3 5 6" xfId="7531"/>
    <cellStyle name="Note 3 2 2 3 5 6 2" xfId="17137"/>
    <cellStyle name="Note 3 2 2 3 5 6 2 2" xfId="35302"/>
    <cellStyle name="Note 3 2 2 3 5 6 3" xfId="25697"/>
    <cellStyle name="Note 3 2 2 3 5 7" xfId="22839"/>
    <cellStyle name="Note 3 2 2 3 5 8" xfId="4694"/>
    <cellStyle name="Note 3 2 2 3 6" xfId="1925"/>
    <cellStyle name="Note 3 2 2 3 6 2" xfId="2691"/>
    <cellStyle name="Note 3 2 2 3 6 2 2" xfId="11232"/>
    <cellStyle name="Note 3 2 2 3 6 2 2 2" xfId="15135"/>
    <cellStyle name="Note 3 2 2 3 6 2 2 2 2" xfId="33300"/>
    <cellStyle name="Note 3 2 2 3 6 2 2 3" xfId="20837"/>
    <cellStyle name="Note 3 2 2 3 6 2 2 3 2" xfId="39002"/>
    <cellStyle name="Note 3 2 2 3 6 2 2 4" xfId="29397"/>
    <cellStyle name="Note 3 2 2 3 6 2 3" xfId="8380"/>
    <cellStyle name="Note 3 2 2 3 6 2 3 2" xfId="17986"/>
    <cellStyle name="Note 3 2 2 3 6 2 3 2 2" xfId="36151"/>
    <cellStyle name="Note 3 2 2 3 6 2 3 3" xfId="26546"/>
    <cellStyle name="Note 3 2 2 3 6 2 4" xfId="23688"/>
    <cellStyle name="Note 3 2 2 3 6 2 5" xfId="5537"/>
    <cellStyle name="Note 3 2 2 3 6 3" xfId="3317"/>
    <cellStyle name="Note 3 2 2 3 6 3 2" xfId="11871"/>
    <cellStyle name="Note 3 2 2 3 6 3 2 2" xfId="15774"/>
    <cellStyle name="Note 3 2 2 3 6 3 2 2 2" xfId="33939"/>
    <cellStyle name="Note 3 2 2 3 6 3 2 3" xfId="21476"/>
    <cellStyle name="Note 3 2 2 3 6 3 2 3 2" xfId="39641"/>
    <cellStyle name="Note 3 2 2 3 6 3 2 4" xfId="30036"/>
    <cellStyle name="Note 3 2 2 3 6 3 3" xfId="9019"/>
    <cellStyle name="Note 3 2 2 3 6 3 3 2" xfId="18625"/>
    <cellStyle name="Note 3 2 2 3 6 3 3 2 2" xfId="36790"/>
    <cellStyle name="Note 3 2 2 3 6 3 3 3" xfId="27185"/>
    <cellStyle name="Note 3 2 2 3 6 3 4" xfId="24327"/>
    <cellStyle name="Note 3 2 2 3 6 3 5" xfId="6176"/>
    <cellStyle name="Note 3 2 2 3 6 4" xfId="3934"/>
    <cellStyle name="Note 3 2 2 3 6 4 2" xfId="12482"/>
    <cellStyle name="Note 3 2 2 3 6 4 2 2" xfId="16385"/>
    <cellStyle name="Note 3 2 2 3 6 4 2 2 2" xfId="34550"/>
    <cellStyle name="Note 3 2 2 3 6 4 2 3" xfId="22087"/>
    <cellStyle name="Note 3 2 2 3 6 4 2 3 2" xfId="40252"/>
    <cellStyle name="Note 3 2 2 3 6 4 2 4" xfId="30647"/>
    <cellStyle name="Note 3 2 2 3 6 4 3" xfId="9630"/>
    <cellStyle name="Note 3 2 2 3 6 4 3 2" xfId="19236"/>
    <cellStyle name="Note 3 2 2 3 6 4 3 2 2" xfId="37401"/>
    <cellStyle name="Note 3 2 2 3 6 4 3 3" xfId="27796"/>
    <cellStyle name="Note 3 2 2 3 6 4 4" xfId="24938"/>
    <cellStyle name="Note 3 2 2 3 6 4 5" xfId="6749"/>
    <cellStyle name="Note 3 2 2 3 6 5" xfId="10433"/>
    <cellStyle name="Note 3 2 2 3 6 5 2" xfId="14336"/>
    <cellStyle name="Note 3 2 2 3 6 5 2 2" xfId="32501"/>
    <cellStyle name="Note 3 2 2 3 6 5 3" xfId="20038"/>
    <cellStyle name="Note 3 2 2 3 6 5 3 2" xfId="38203"/>
    <cellStyle name="Note 3 2 2 3 6 5 4" xfId="28598"/>
    <cellStyle name="Note 3 2 2 3 6 6" xfId="7581"/>
    <cellStyle name="Note 3 2 2 3 6 6 2" xfId="17187"/>
    <cellStyle name="Note 3 2 2 3 6 6 2 2" xfId="35352"/>
    <cellStyle name="Note 3 2 2 3 6 6 3" xfId="25747"/>
    <cellStyle name="Note 3 2 2 3 6 7" xfId="22889"/>
    <cellStyle name="Note 3 2 2 3 6 8" xfId="4740"/>
    <cellStyle name="Note 3 2 2 3 7" xfId="2118"/>
    <cellStyle name="Note 3 2 2 3 7 2" xfId="10653"/>
    <cellStyle name="Note 3 2 2 3 7 2 2" xfId="14556"/>
    <cellStyle name="Note 3 2 2 3 7 2 2 2" xfId="32721"/>
    <cellStyle name="Note 3 2 2 3 7 2 3" xfId="20258"/>
    <cellStyle name="Note 3 2 2 3 7 2 3 2" xfId="38423"/>
    <cellStyle name="Note 3 2 2 3 7 2 4" xfId="28818"/>
    <cellStyle name="Note 3 2 2 3 7 3" xfId="7801"/>
    <cellStyle name="Note 3 2 2 3 7 3 2" xfId="17407"/>
    <cellStyle name="Note 3 2 2 3 7 3 2 2" xfId="35572"/>
    <cellStyle name="Note 3 2 2 3 7 3 3" xfId="25967"/>
    <cellStyle name="Note 3 2 2 3 7 4" xfId="23109"/>
    <cellStyle name="Note 3 2 2 3 7 5" xfId="4958"/>
    <cellStyle name="Note 3 2 2 3 8" xfId="2739"/>
    <cellStyle name="Note 3 2 2 3 8 2" xfId="11296"/>
    <cellStyle name="Note 3 2 2 3 8 2 2" xfId="15199"/>
    <cellStyle name="Note 3 2 2 3 8 2 2 2" xfId="33364"/>
    <cellStyle name="Note 3 2 2 3 8 2 3" xfId="20901"/>
    <cellStyle name="Note 3 2 2 3 8 2 3 2" xfId="39066"/>
    <cellStyle name="Note 3 2 2 3 8 2 4" xfId="29461"/>
    <cellStyle name="Note 3 2 2 3 8 3" xfId="8444"/>
    <cellStyle name="Note 3 2 2 3 8 3 2" xfId="18050"/>
    <cellStyle name="Note 3 2 2 3 8 3 2 2" xfId="36215"/>
    <cellStyle name="Note 3 2 2 3 8 3 3" xfId="26610"/>
    <cellStyle name="Note 3 2 2 3 8 4" xfId="23752"/>
    <cellStyle name="Note 3 2 2 3 8 5" xfId="5601"/>
    <cellStyle name="Note 3 2 2 3 9" xfId="3358"/>
    <cellStyle name="Note 3 2 2 3 9 2" xfId="11912"/>
    <cellStyle name="Note 3 2 2 3 9 2 2" xfId="15815"/>
    <cellStyle name="Note 3 2 2 3 9 2 2 2" xfId="33980"/>
    <cellStyle name="Note 3 2 2 3 9 2 3" xfId="21517"/>
    <cellStyle name="Note 3 2 2 3 9 2 3 2" xfId="39682"/>
    <cellStyle name="Note 3 2 2 3 9 2 4" xfId="30077"/>
    <cellStyle name="Note 3 2 2 3 9 3" xfId="9060"/>
    <cellStyle name="Note 3 2 2 3 9 3 2" xfId="18666"/>
    <cellStyle name="Note 3 2 2 3 9 3 2 2" xfId="36831"/>
    <cellStyle name="Note 3 2 2 3 9 3 3" xfId="27226"/>
    <cellStyle name="Note 3 2 2 3 9 4" xfId="24368"/>
    <cellStyle name="Note 3 2 2 3 9 5" xfId="6217"/>
    <cellStyle name="Note 3 2 2 4" xfId="1569"/>
    <cellStyle name="Note 3 2 2 4 2" xfId="2339"/>
    <cellStyle name="Note 3 2 2 4 2 2" xfId="10880"/>
    <cellStyle name="Note 3 2 2 4 2 2 2" xfId="14783"/>
    <cellStyle name="Note 3 2 2 4 2 2 2 2" xfId="32948"/>
    <cellStyle name="Note 3 2 2 4 2 2 3" xfId="20485"/>
    <cellStyle name="Note 3 2 2 4 2 2 3 2" xfId="38650"/>
    <cellStyle name="Note 3 2 2 4 2 2 4" xfId="29045"/>
    <cellStyle name="Note 3 2 2 4 2 3" xfId="8028"/>
    <cellStyle name="Note 3 2 2 4 2 3 2" xfId="17634"/>
    <cellStyle name="Note 3 2 2 4 2 3 2 2" xfId="35799"/>
    <cellStyle name="Note 3 2 2 4 2 3 3" xfId="26194"/>
    <cellStyle name="Note 3 2 2 4 2 4" xfId="23336"/>
    <cellStyle name="Note 3 2 2 4 2 5" xfId="5185"/>
    <cellStyle name="Note 3 2 2 4 3" xfId="2964"/>
    <cellStyle name="Note 3 2 2 4 3 2" xfId="11519"/>
    <cellStyle name="Note 3 2 2 4 3 2 2" xfId="15422"/>
    <cellStyle name="Note 3 2 2 4 3 2 2 2" xfId="33587"/>
    <cellStyle name="Note 3 2 2 4 3 2 3" xfId="21124"/>
    <cellStyle name="Note 3 2 2 4 3 2 3 2" xfId="39289"/>
    <cellStyle name="Note 3 2 2 4 3 2 4" xfId="29684"/>
    <cellStyle name="Note 3 2 2 4 3 3" xfId="8667"/>
    <cellStyle name="Note 3 2 2 4 3 3 2" xfId="18273"/>
    <cellStyle name="Note 3 2 2 4 3 3 2 2" xfId="36438"/>
    <cellStyle name="Note 3 2 2 4 3 3 3" xfId="26833"/>
    <cellStyle name="Note 3 2 2 4 3 4" xfId="23975"/>
    <cellStyle name="Note 3 2 2 4 3 5" xfId="5824"/>
    <cellStyle name="Note 3 2 2 4 4" xfId="3580"/>
    <cellStyle name="Note 3 2 2 4 4 2" xfId="12130"/>
    <cellStyle name="Note 3 2 2 4 4 2 2" xfId="16033"/>
    <cellStyle name="Note 3 2 2 4 4 2 2 2" xfId="34198"/>
    <cellStyle name="Note 3 2 2 4 4 2 3" xfId="21735"/>
    <cellStyle name="Note 3 2 2 4 4 2 3 2" xfId="39900"/>
    <cellStyle name="Note 3 2 2 4 4 2 4" xfId="30295"/>
    <cellStyle name="Note 3 2 2 4 4 3" xfId="9278"/>
    <cellStyle name="Note 3 2 2 4 4 3 2" xfId="18884"/>
    <cellStyle name="Note 3 2 2 4 4 3 2 2" xfId="37049"/>
    <cellStyle name="Note 3 2 2 4 4 3 3" xfId="27444"/>
    <cellStyle name="Note 3 2 2 4 4 4" xfId="24586"/>
    <cellStyle name="Note 3 2 2 4 4 5" xfId="6421"/>
    <cellStyle name="Note 3 2 2 4 5" xfId="10081"/>
    <cellStyle name="Note 3 2 2 4 5 2" xfId="13984"/>
    <cellStyle name="Note 3 2 2 4 5 2 2" xfId="32149"/>
    <cellStyle name="Note 3 2 2 4 5 3" xfId="19686"/>
    <cellStyle name="Note 3 2 2 4 5 3 2" xfId="37851"/>
    <cellStyle name="Note 3 2 2 4 5 4" xfId="28246"/>
    <cellStyle name="Note 3 2 2 4 6" xfId="7229"/>
    <cellStyle name="Note 3 2 2 4 6 2" xfId="16835"/>
    <cellStyle name="Note 3 2 2 4 6 2 2" xfId="35000"/>
    <cellStyle name="Note 3 2 2 4 6 3" xfId="25395"/>
    <cellStyle name="Note 3 2 2 4 7" xfId="22537"/>
    <cellStyle name="Note 3 2 2 4 8" xfId="4412"/>
    <cellStyle name="Note 3 2 2 5" xfId="2017"/>
    <cellStyle name="Note 3 2 2 5 2" xfId="10548"/>
    <cellStyle name="Note 3 2 2 5 2 2" xfId="14451"/>
    <cellStyle name="Note 3 2 2 5 2 2 2" xfId="32616"/>
    <cellStyle name="Note 3 2 2 5 2 3" xfId="20153"/>
    <cellStyle name="Note 3 2 2 5 2 3 2" xfId="38318"/>
    <cellStyle name="Note 3 2 2 5 2 4" xfId="28713"/>
    <cellStyle name="Note 3 2 2 5 3" xfId="7696"/>
    <cellStyle name="Note 3 2 2 5 3 2" xfId="17302"/>
    <cellStyle name="Note 3 2 2 5 3 2 2" xfId="35467"/>
    <cellStyle name="Note 3 2 2 5 3 3" xfId="25862"/>
    <cellStyle name="Note 3 2 2 5 4" xfId="23004"/>
    <cellStyle name="Note 3 2 2 5 5" xfId="4853"/>
    <cellStyle name="Note 3 2 2 6" xfId="9764"/>
    <cellStyle name="Note 3 2 2 6 2" xfId="13667"/>
    <cellStyle name="Note 3 2 2 6 2 2" xfId="31832"/>
    <cellStyle name="Note 3 2 2 6 3" xfId="19369"/>
    <cellStyle name="Note 3 2 2 6 3 2" xfId="37534"/>
    <cellStyle name="Note 3 2 2 6 4" xfId="27929"/>
    <cellStyle name="Note 3 2 2 7" xfId="6911"/>
    <cellStyle name="Note 3 2 2 7 2" xfId="16518"/>
    <cellStyle name="Note 3 2 2 7 2 2" xfId="34683"/>
    <cellStyle name="Note 3 2 2 7 3" xfId="25077"/>
    <cellStyle name="Note 3 2 2 8" xfId="22220"/>
    <cellStyle name="Note 3 2 2 9" xfId="4114"/>
    <cellStyle name="Note 3 2 3" xfId="749"/>
    <cellStyle name="Note 3 2 3 10" xfId="9795"/>
    <cellStyle name="Note 3 2 3 10 2" xfId="13698"/>
    <cellStyle name="Note 3 2 3 10 2 2" xfId="31863"/>
    <cellStyle name="Note 3 2 3 10 3" xfId="19400"/>
    <cellStyle name="Note 3 2 3 10 3 2" xfId="37565"/>
    <cellStyle name="Note 3 2 3 10 4" xfId="27960"/>
    <cellStyle name="Note 3 2 3 11" xfId="6942"/>
    <cellStyle name="Note 3 2 3 11 2" xfId="16549"/>
    <cellStyle name="Note 3 2 3 11 2 2" xfId="34714"/>
    <cellStyle name="Note 3 2 3 11 3" xfId="25108"/>
    <cellStyle name="Note 3 2 3 12" xfId="22251"/>
    <cellStyle name="Note 3 2 3 13" xfId="4144"/>
    <cellStyle name="Note 3 2 3 2" xfId="850"/>
    <cellStyle name="Note 3 2 3 2 2" xfId="2382"/>
    <cellStyle name="Note 3 2 3 2 2 2" xfId="10923"/>
    <cellStyle name="Note 3 2 3 2 2 2 2" xfId="14826"/>
    <cellStyle name="Note 3 2 3 2 2 2 2 2" xfId="32991"/>
    <cellStyle name="Note 3 2 3 2 2 2 3" xfId="20528"/>
    <cellStyle name="Note 3 2 3 2 2 2 3 2" xfId="38693"/>
    <cellStyle name="Note 3 2 3 2 2 2 4" xfId="29088"/>
    <cellStyle name="Note 3 2 3 2 2 3" xfId="8071"/>
    <cellStyle name="Note 3 2 3 2 2 3 2" xfId="17677"/>
    <cellStyle name="Note 3 2 3 2 2 3 2 2" xfId="35842"/>
    <cellStyle name="Note 3 2 3 2 2 3 3" xfId="26237"/>
    <cellStyle name="Note 3 2 3 2 2 4" xfId="23379"/>
    <cellStyle name="Note 3 2 3 2 2 5" xfId="5228"/>
    <cellStyle name="Note 3 2 3 2 3" xfId="3007"/>
    <cellStyle name="Note 3 2 3 2 3 2" xfId="11562"/>
    <cellStyle name="Note 3 2 3 2 3 2 2" xfId="15465"/>
    <cellStyle name="Note 3 2 3 2 3 2 2 2" xfId="33630"/>
    <cellStyle name="Note 3 2 3 2 3 2 3" xfId="21167"/>
    <cellStyle name="Note 3 2 3 2 3 2 3 2" xfId="39332"/>
    <cellStyle name="Note 3 2 3 2 3 2 4" xfId="29727"/>
    <cellStyle name="Note 3 2 3 2 3 3" xfId="8710"/>
    <cellStyle name="Note 3 2 3 2 3 3 2" xfId="18316"/>
    <cellStyle name="Note 3 2 3 2 3 3 2 2" xfId="36481"/>
    <cellStyle name="Note 3 2 3 2 3 3 3" xfId="26876"/>
    <cellStyle name="Note 3 2 3 2 3 4" xfId="24018"/>
    <cellStyle name="Note 3 2 3 2 3 5" xfId="5867"/>
    <cellStyle name="Note 3 2 3 2 4" xfId="3623"/>
    <cellStyle name="Note 3 2 3 2 4 2" xfId="12173"/>
    <cellStyle name="Note 3 2 3 2 4 2 2" xfId="16076"/>
    <cellStyle name="Note 3 2 3 2 4 2 2 2" xfId="34241"/>
    <cellStyle name="Note 3 2 3 2 4 2 3" xfId="21778"/>
    <cellStyle name="Note 3 2 3 2 4 2 3 2" xfId="39943"/>
    <cellStyle name="Note 3 2 3 2 4 2 4" xfId="30338"/>
    <cellStyle name="Note 3 2 3 2 4 3" xfId="9321"/>
    <cellStyle name="Note 3 2 3 2 4 3 2" xfId="18927"/>
    <cellStyle name="Note 3 2 3 2 4 3 2 2" xfId="37092"/>
    <cellStyle name="Note 3 2 3 2 4 3 3" xfId="27487"/>
    <cellStyle name="Note 3 2 3 2 4 4" xfId="24629"/>
    <cellStyle name="Note 3 2 3 2 4 5" xfId="6462"/>
    <cellStyle name="Note 3 2 3 2 5" xfId="10124"/>
    <cellStyle name="Note 3 2 3 2 5 2" xfId="14027"/>
    <cellStyle name="Note 3 2 3 2 5 2 2" xfId="32192"/>
    <cellStyle name="Note 3 2 3 2 5 3" xfId="19729"/>
    <cellStyle name="Note 3 2 3 2 5 3 2" xfId="37894"/>
    <cellStyle name="Note 3 2 3 2 5 4" xfId="28289"/>
    <cellStyle name="Note 3 2 3 2 6" xfId="7272"/>
    <cellStyle name="Note 3 2 3 2 6 2" xfId="16878"/>
    <cellStyle name="Note 3 2 3 2 6 2 2" xfId="35043"/>
    <cellStyle name="Note 3 2 3 2 6 3" xfId="25438"/>
    <cellStyle name="Note 3 2 3 2 7" xfId="22580"/>
    <cellStyle name="Note 3 2 3 2 8" xfId="4453"/>
    <cellStyle name="Note 3 2 3 2 9" xfId="1614"/>
    <cellStyle name="Note 3 2 3 3" xfId="901"/>
    <cellStyle name="Note 3 2 3 3 2" xfId="2466"/>
    <cellStyle name="Note 3 2 3 3 2 2" xfId="11007"/>
    <cellStyle name="Note 3 2 3 3 2 2 2" xfId="14910"/>
    <cellStyle name="Note 3 2 3 3 2 2 2 2" xfId="33075"/>
    <cellStyle name="Note 3 2 3 3 2 2 3" xfId="20612"/>
    <cellStyle name="Note 3 2 3 3 2 2 3 2" xfId="38777"/>
    <cellStyle name="Note 3 2 3 3 2 2 4" xfId="29172"/>
    <cellStyle name="Note 3 2 3 3 2 3" xfId="8155"/>
    <cellStyle name="Note 3 2 3 3 2 3 2" xfId="17761"/>
    <cellStyle name="Note 3 2 3 3 2 3 2 2" xfId="35926"/>
    <cellStyle name="Note 3 2 3 3 2 3 3" xfId="26321"/>
    <cellStyle name="Note 3 2 3 3 2 4" xfId="23463"/>
    <cellStyle name="Note 3 2 3 3 2 5" xfId="5312"/>
    <cellStyle name="Note 3 2 3 3 3" xfId="3091"/>
    <cellStyle name="Note 3 2 3 3 3 2" xfId="11646"/>
    <cellStyle name="Note 3 2 3 3 3 2 2" xfId="15549"/>
    <cellStyle name="Note 3 2 3 3 3 2 2 2" xfId="33714"/>
    <cellStyle name="Note 3 2 3 3 3 2 3" xfId="21251"/>
    <cellStyle name="Note 3 2 3 3 3 2 3 2" xfId="39416"/>
    <cellStyle name="Note 3 2 3 3 3 2 4" xfId="29811"/>
    <cellStyle name="Note 3 2 3 3 3 3" xfId="8794"/>
    <cellStyle name="Note 3 2 3 3 3 3 2" xfId="18400"/>
    <cellStyle name="Note 3 2 3 3 3 3 2 2" xfId="36565"/>
    <cellStyle name="Note 3 2 3 3 3 3 3" xfId="26960"/>
    <cellStyle name="Note 3 2 3 3 3 4" xfId="24102"/>
    <cellStyle name="Note 3 2 3 3 3 5" xfId="5951"/>
    <cellStyle name="Note 3 2 3 3 4" xfId="3707"/>
    <cellStyle name="Note 3 2 3 3 4 2" xfId="12257"/>
    <cellStyle name="Note 3 2 3 3 4 2 2" xfId="16160"/>
    <cellStyle name="Note 3 2 3 3 4 2 2 2" xfId="34325"/>
    <cellStyle name="Note 3 2 3 3 4 2 3" xfId="21862"/>
    <cellStyle name="Note 3 2 3 3 4 2 3 2" xfId="40027"/>
    <cellStyle name="Note 3 2 3 3 4 2 4" xfId="30422"/>
    <cellStyle name="Note 3 2 3 3 4 3" xfId="9405"/>
    <cellStyle name="Note 3 2 3 3 4 3 2" xfId="19011"/>
    <cellStyle name="Note 3 2 3 3 4 3 2 2" xfId="37176"/>
    <cellStyle name="Note 3 2 3 3 4 3 3" xfId="27571"/>
    <cellStyle name="Note 3 2 3 3 4 4" xfId="24713"/>
    <cellStyle name="Note 3 2 3 3 4 5" xfId="6541"/>
    <cellStyle name="Note 3 2 3 3 5" xfId="10208"/>
    <cellStyle name="Note 3 2 3 3 5 2" xfId="14111"/>
    <cellStyle name="Note 3 2 3 3 5 2 2" xfId="32276"/>
    <cellStyle name="Note 3 2 3 3 5 3" xfId="19813"/>
    <cellStyle name="Note 3 2 3 3 5 3 2" xfId="37978"/>
    <cellStyle name="Note 3 2 3 3 5 4" xfId="28373"/>
    <cellStyle name="Note 3 2 3 3 6" xfId="7356"/>
    <cellStyle name="Note 3 2 3 3 6 2" xfId="16962"/>
    <cellStyle name="Note 3 2 3 3 6 2 2" xfId="35127"/>
    <cellStyle name="Note 3 2 3 3 6 3" xfId="25522"/>
    <cellStyle name="Note 3 2 3 3 7" xfId="22664"/>
    <cellStyle name="Note 3 2 3 3 8" xfId="4532"/>
    <cellStyle name="Note 3 2 3 3 9" xfId="1698"/>
    <cellStyle name="Note 3 2 3 4" xfId="952"/>
    <cellStyle name="Note 3 2 3 4 2" xfId="2166"/>
    <cellStyle name="Note 3 2 3 4 2 2" xfId="10707"/>
    <cellStyle name="Note 3 2 3 4 2 2 2" xfId="14610"/>
    <cellStyle name="Note 3 2 3 4 2 2 2 2" xfId="32775"/>
    <cellStyle name="Note 3 2 3 4 2 2 3" xfId="20312"/>
    <cellStyle name="Note 3 2 3 4 2 2 3 2" xfId="38477"/>
    <cellStyle name="Note 3 2 3 4 2 2 4" xfId="28872"/>
    <cellStyle name="Note 3 2 3 4 2 3" xfId="7855"/>
    <cellStyle name="Note 3 2 3 4 2 3 2" xfId="17461"/>
    <cellStyle name="Note 3 2 3 4 2 3 2 2" xfId="35626"/>
    <cellStyle name="Note 3 2 3 4 2 3 3" xfId="26021"/>
    <cellStyle name="Note 3 2 3 4 2 4" xfId="23163"/>
    <cellStyle name="Note 3 2 3 4 2 5" xfId="5012"/>
    <cellStyle name="Note 3 2 3 4 3" xfId="2790"/>
    <cellStyle name="Note 3 2 3 4 3 2" xfId="11346"/>
    <cellStyle name="Note 3 2 3 4 3 2 2" xfId="15249"/>
    <cellStyle name="Note 3 2 3 4 3 2 2 2" xfId="33414"/>
    <cellStyle name="Note 3 2 3 4 3 2 3" xfId="20951"/>
    <cellStyle name="Note 3 2 3 4 3 2 3 2" xfId="39116"/>
    <cellStyle name="Note 3 2 3 4 3 2 4" xfId="29511"/>
    <cellStyle name="Note 3 2 3 4 3 3" xfId="8494"/>
    <cellStyle name="Note 3 2 3 4 3 3 2" xfId="18100"/>
    <cellStyle name="Note 3 2 3 4 3 3 2 2" xfId="36265"/>
    <cellStyle name="Note 3 2 3 4 3 3 3" xfId="26660"/>
    <cellStyle name="Note 3 2 3 4 3 4" xfId="23802"/>
    <cellStyle name="Note 3 2 3 4 3 5" xfId="5651"/>
    <cellStyle name="Note 3 2 3 4 4" xfId="3403"/>
    <cellStyle name="Note 3 2 3 4 4 2" xfId="11957"/>
    <cellStyle name="Note 3 2 3 4 4 2 2" xfId="15860"/>
    <cellStyle name="Note 3 2 3 4 4 2 2 2" xfId="34025"/>
    <cellStyle name="Note 3 2 3 4 4 2 3" xfId="21562"/>
    <cellStyle name="Note 3 2 3 4 4 2 3 2" xfId="39727"/>
    <cellStyle name="Note 3 2 3 4 4 2 4" xfId="30122"/>
    <cellStyle name="Note 3 2 3 4 4 3" xfId="9105"/>
    <cellStyle name="Note 3 2 3 4 4 3 2" xfId="18711"/>
    <cellStyle name="Note 3 2 3 4 4 3 2 2" xfId="36876"/>
    <cellStyle name="Note 3 2 3 4 4 3 3" xfId="27271"/>
    <cellStyle name="Note 3 2 3 4 4 4" xfId="24413"/>
    <cellStyle name="Note 3 2 3 4 4 5" xfId="6259"/>
    <cellStyle name="Note 3 2 3 4 5" xfId="9908"/>
    <cellStyle name="Note 3 2 3 4 5 2" xfId="13811"/>
    <cellStyle name="Note 3 2 3 4 5 2 2" xfId="31976"/>
    <cellStyle name="Note 3 2 3 4 5 3" xfId="19513"/>
    <cellStyle name="Note 3 2 3 4 5 3 2" xfId="37678"/>
    <cellStyle name="Note 3 2 3 4 5 4" xfId="28073"/>
    <cellStyle name="Note 3 2 3 4 6" xfId="7056"/>
    <cellStyle name="Note 3 2 3 4 6 2" xfId="16662"/>
    <cellStyle name="Note 3 2 3 4 6 2 2" xfId="34827"/>
    <cellStyle name="Note 3 2 3 4 6 3" xfId="25222"/>
    <cellStyle name="Note 3 2 3 4 7" xfId="22364"/>
    <cellStyle name="Note 3 2 3 4 8" xfId="4250"/>
    <cellStyle name="Note 3 2 3 4 9" xfId="1392"/>
    <cellStyle name="Note 3 2 3 5" xfId="1004"/>
    <cellStyle name="Note 3 2 3 5 2" xfId="2233"/>
    <cellStyle name="Note 3 2 3 5 2 2" xfId="10774"/>
    <cellStyle name="Note 3 2 3 5 2 2 2" xfId="14677"/>
    <cellStyle name="Note 3 2 3 5 2 2 2 2" xfId="32842"/>
    <cellStyle name="Note 3 2 3 5 2 2 3" xfId="20379"/>
    <cellStyle name="Note 3 2 3 5 2 2 3 2" xfId="38544"/>
    <cellStyle name="Note 3 2 3 5 2 2 4" xfId="28939"/>
    <cellStyle name="Note 3 2 3 5 2 3" xfId="7922"/>
    <cellStyle name="Note 3 2 3 5 2 3 2" xfId="17528"/>
    <cellStyle name="Note 3 2 3 5 2 3 2 2" xfId="35693"/>
    <cellStyle name="Note 3 2 3 5 2 3 3" xfId="26088"/>
    <cellStyle name="Note 3 2 3 5 2 4" xfId="23230"/>
    <cellStyle name="Note 3 2 3 5 2 5" xfId="5079"/>
    <cellStyle name="Note 3 2 3 5 3" xfId="2857"/>
    <cellStyle name="Note 3 2 3 5 3 2" xfId="11413"/>
    <cellStyle name="Note 3 2 3 5 3 2 2" xfId="15316"/>
    <cellStyle name="Note 3 2 3 5 3 2 2 2" xfId="33481"/>
    <cellStyle name="Note 3 2 3 5 3 2 3" xfId="21018"/>
    <cellStyle name="Note 3 2 3 5 3 2 3 2" xfId="39183"/>
    <cellStyle name="Note 3 2 3 5 3 2 4" xfId="29578"/>
    <cellStyle name="Note 3 2 3 5 3 3" xfId="8561"/>
    <cellStyle name="Note 3 2 3 5 3 3 2" xfId="18167"/>
    <cellStyle name="Note 3 2 3 5 3 3 2 2" xfId="36332"/>
    <cellStyle name="Note 3 2 3 5 3 3 3" xfId="26727"/>
    <cellStyle name="Note 3 2 3 5 3 4" xfId="23869"/>
    <cellStyle name="Note 3 2 3 5 3 5" xfId="5718"/>
    <cellStyle name="Note 3 2 3 5 4" xfId="3470"/>
    <cellStyle name="Note 3 2 3 5 4 2" xfId="12024"/>
    <cellStyle name="Note 3 2 3 5 4 2 2" xfId="15927"/>
    <cellStyle name="Note 3 2 3 5 4 2 2 2" xfId="34092"/>
    <cellStyle name="Note 3 2 3 5 4 2 3" xfId="21629"/>
    <cellStyle name="Note 3 2 3 5 4 2 3 2" xfId="39794"/>
    <cellStyle name="Note 3 2 3 5 4 2 4" xfId="30189"/>
    <cellStyle name="Note 3 2 3 5 4 3" xfId="9172"/>
    <cellStyle name="Note 3 2 3 5 4 3 2" xfId="18778"/>
    <cellStyle name="Note 3 2 3 5 4 3 2 2" xfId="36943"/>
    <cellStyle name="Note 3 2 3 5 4 3 3" xfId="27338"/>
    <cellStyle name="Note 3 2 3 5 4 4" xfId="24480"/>
    <cellStyle name="Note 3 2 3 5 4 5" xfId="6322"/>
    <cellStyle name="Note 3 2 3 5 5" xfId="9975"/>
    <cellStyle name="Note 3 2 3 5 5 2" xfId="13878"/>
    <cellStyle name="Note 3 2 3 5 5 2 2" xfId="32043"/>
    <cellStyle name="Note 3 2 3 5 5 3" xfId="19580"/>
    <cellStyle name="Note 3 2 3 5 5 3 2" xfId="37745"/>
    <cellStyle name="Note 3 2 3 5 5 4" xfId="28140"/>
    <cellStyle name="Note 3 2 3 5 6" xfId="7123"/>
    <cellStyle name="Note 3 2 3 5 6 2" xfId="16729"/>
    <cellStyle name="Note 3 2 3 5 6 2 2" xfId="34894"/>
    <cellStyle name="Note 3 2 3 5 6 3" xfId="25289"/>
    <cellStyle name="Note 3 2 3 5 7" xfId="22431"/>
    <cellStyle name="Note 3 2 3 5 8" xfId="4313"/>
    <cellStyle name="Note 3 2 3 5 9" xfId="1459"/>
    <cellStyle name="Note 3 2 3 6" xfId="1055"/>
    <cellStyle name="Note 3 2 3 6 2" xfId="2604"/>
    <cellStyle name="Note 3 2 3 6 2 2" xfId="11145"/>
    <cellStyle name="Note 3 2 3 6 2 2 2" xfId="15048"/>
    <cellStyle name="Note 3 2 3 6 2 2 2 2" xfId="33213"/>
    <cellStyle name="Note 3 2 3 6 2 2 3" xfId="20750"/>
    <cellStyle name="Note 3 2 3 6 2 2 3 2" xfId="38915"/>
    <cellStyle name="Note 3 2 3 6 2 2 4" xfId="29310"/>
    <cellStyle name="Note 3 2 3 6 2 3" xfId="8293"/>
    <cellStyle name="Note 3 2 3 6 2 3 2" xfId="17899"/>
    <cellStyle name="Note 3 2 3 6 2 3 2 2" xfId="36064"/>
    <cellStyle name="Note 3 2 3 6 2 3 3" xfId="26459"/>
    <cellStyle name="Note 3 2 3 6 2 4" xfId="23601"/>
    <cellStyle name="Note 3 2 3 6 2 5" xfId="5450"/>
    <cellStyle name="Note 3 2 3 6 3" xfId="3229"/>
    <cellStyle name="Note 3 2 3 6 3 2" xfId="11784"/>
    <cellStyle name="Note 3 2 3 6 3 2 2" xfId="15687"/>
    <cellStyle name="Note 3 2 3 6 3 2 2 2" xfId="33852"/>
    <cellStyle name="Note 3 2 3 6 3 2 3" xfId="21389"/>
    <cellStyle name="Note 3 2 3 6 3 2 3 2" xfId="39554"/>
    <cellStyle name="Note 3 2 3 6 3 2 4" xfId="29949"/>
    <cellStyle name="Note 3 2 3 6 3 3" xfId="8932"/>
    <cellStyle name="Note 3 2 3 6 3 3 2" xfId="18538"/>
    <cellStyle name="Note 3 2 3 6 3 3 2 2" xfId="36703"/>
    <cellStyle name="Note 3 2 3 6 3 3 3" xfId="27098"/>
    <cellStyle name="Note 3 2 3 6 3 4" xfId="24240"/>
    <cellStyle name="Note 3 2 3 6 3 5" xfId="6089"/>
    <cellStyle name="Note 3 2 3 6 4" xfId="3846"/>
    <cellStyle name="Note 3 2 3 6 4 2" xfId="12395"/>
    <cellStyle name="Note 3 2 3 6 4 2 2" xfId="16298"/>
    <cellStyle name="Note 3 2 3 6 4 2 2 2" xfId="34463"/>
    <cellStyle name="Note 3 2 3 6 4 2 3" xfId="22000"/>
    <cellStyle name="Note 3 2 3 6 4 2 3 2" xfId="40165"/>
    <cellStyle name="Note 3 2 3 6 4 2 4" xfId="30560"/>
    <cellStyle name="Note 3 2 3 6 4 3" xfId="9543"/>
    <cellStyle name="Note 3 2 3 6 4 3 2" xfId="19149"/>
    <cellStyle name="Note 3 2 3 6 4 3 2 2" xfId="37314"/>
    <cellStyle name="Note 3 2 3 6 4 3 3" xfId="27709"/>
    <cellStyle name="Note 3 2 3 6 4 4" xfId="24851"/>
    <cellStyle name="Note 3 2 3 6 4 5" xfId="6670"/>
    <cellStyle name="Note 3 2 3 6 5" xfId="10346"/>
    <cellStyle name="Note 3 2 3 6 5 2" xfId="14249"/>
    <cellStyle name="Note 3 2 3 6 5 2 2" xfId="32414"/>
    <cellStyle name="Note 3 2 3 6 5 3" xfId="19951"/>
    <cellStyle name="Note 3 2 3 6 5 3 2" xfId="38116"/>
    <cellStyle name="Note 3 2 3 6 5 4" xfId="28511"/>
    <cellStyle name="Note 3 2 3 6 6" xfId="7494"/>
    <cellStyle name="Note 3 2 3 6 6 2" xfId="17100"/>
    <cellStyle name="Note 3 2 3 6 6 2 2" xfId="35265"/>
    <cellStyle name="Note 3 2 3 6 6 3" xfId="25660"/>
    <cellStyle name="Note 3 2 3 6 7" xfId="22802"/>
    <cellStyle name="Note 3 2 3 6 8" xfId="4661"/>
    <cellStyle name="Note 3 2 3 6 9" xfId="1837"/>
    <cellStyle name="Note 3 2 3 7" xfId="1132"/>
    <cellStyle name="Note 3 2 3 7 2" xfId="10585"/>
    <cellStyle name="Note 3 2 3 7 2 2" xfId="14488"/>
    <cellStyle name="Note 3 2 3 7 2 2 2" xfId="32653"/>
    <cellStyle name="Note 3 2 3 7 2 3" xfId="20190"/>
    <cellStyle name="Note 3 2 3 7 2 3 2" xfId="38355"/>
    <cellStyle name="Note 3 2 3 7 2 4" xfId="28750"/>
    <cellStyle name="Note 3 2 3 7 3" xfId="7733"/>
    <cellStyle name="Note 3 2 3 7 3 2" xfId="17339"/>
    <cellStyle name="Note 3 2 3 7 3 2 2" xfId="35504"/>
    <cellStyle name="Note 3 2 3 7 3 3" xfId="25899"/>
    <cellStyle name="Note 3 2 3 7 4" xfId="23041"/>
    <cellStyle name="Note 3 2 3 7 5" xfId="4890"/>
    <cellStyle name="Note 3 2 3 7 6" xfId="2051"/>
    <cellStyle name="Note 3 2 3 8" xfId="1183"/>
    <cellStyle name="Note 3 2 3 8 2" xfId="10516"/>
    <cellStyle name="Note 3 2 3 8 2 2" xfId="14419"/>
    <cellStyle name="Note 3 2 3 8 2 2 2" xfId="32584"/>
    <cellStyle name="Note 3 2 3 8 2 3" xfId="20121"/>
    <cellStyle name="Note 3 2 3 8 2 3 2" xfId="38286"/>
    <cellStyle name="Note 3 2 3 8 2 4" xfId="28681"/>
    <cellStyle name="Note 3 2 3 8 3" xfId="7664"/>
    <cellStyle name="Note 3 2 3 8 3 2" xfId="17270"/>
    <cellStyle name="Note 3 2 3 8 3 2 2" xfId="35435"/>
    <cellStyle name="Note 3 2 3 8 3 3" xfId="25830"/>
    <cellStyle name="Note 3 2 3 8 4" xfId="22972"/>
    <cellStyle name="Note 3 2 3 8 5" xfId="4821"/>
    <cellStyle name="Note 3 2 3 9" xfId="1961"/>
    <cellStyle name="Note 3 2 3 9 2" xfId="10474"/>
    <cellStyle name="Note 3 2 3 9 2 2" xfId="14377"/>
    <cellStyle name="Note 3 2 3 9 2 2 2" xfId="32542"/>
    <cellStyle name="Note 3 2 3 9 2 3" xfId="20079"/>
    <cellStyle name="Note 3 2 3 9 2 3 2" xfId="38244"/>
    <cellStyle name="Note 3 2 3 9 2 4" xfId="28639"/>
    <cellStyle name="Note 3 2 3 9 3" xfId="7622"/>
    <cellStyle name="Note 3 2 3 9 3 2" xfId="17228"/>
    <cellStyle name="Note 3 2 3 9 3 2 2" xfId="35393"/>
    <cellStyle name="Note 3 2 3 9 3 3" xfId="25788"/>
    <cellStyle name="Note 3 2 3 9 4" xfId="22930"/>
    <cellStyle name="Note 3 2 3 9 5" xfId="4779"/>
    <cellStyle name="Note 3 2 4" xfId="1280"/>
    <cellStyle name="Note 3 2 4 10" xfId="9850"/>
    <cellStyle name="Note 3 2 4 10 2" xfId="13753"/>
    <cellStyle name="Note 3 2 4 10 2 2" xfId="31918"/>
    <cellStyle name="Note 3 2 4 10 3" xfId="19455"/>
    <cellStyle name="Note 3 2 4 10 3 2" xfId="37620"/>
    <cellStyle name="Note 3 2 4 10 4" xfId="28015"/>
    <cellStyle name="Note 3 2 4 11" xfId="6997"/>
    <cellStyle name="Note 3 2 4 11 2" xfId="16604"/>
    <cellStyle name="Note 3 2 4 11 2 2" xfId="34769"/>
    <cellStyle name="Note 3 2 4 11 3" xfId="25163"/>
    <cellStyle name="Note 3 2 4 12" xfId="22306"/>
    <cellStyle name="Note 3 2 4 13" xfId="4196"/>
    <cellStyle name="Note 3 2 4 2" xfId="1673"/>
    <cellStyle name="Note 3 2 4 2 2" xfId="2441"/>
    <cellStyle name="Note 3 2 4 2 2 2" xfId="10982"/>
    <cellStyle name="Note 3 2 4 2 2 2 2" xfId="14885"/>
    <cellStyle name="Note 3 2 4 2 2 2 2 2" xfId="33050"/>
    <cellStyle name="Note 3 2 4 2 2 2 3" xfId="20587"/>
    <cellStyle name="Note 3 2 4 2 2 2 3 2" xfId="38752"/>
    <cellStyle name="Note 3 2 4 2 2 2 4" xfId="29147"/>
    <cellStyle name="Note 3 2 4 2 2 3" xfId="8130"/>
    <cellStyle name="Note 3 2 4 2 2 3 2" xfId="17736"/>
    <cellStyle name="Note 3 2 4 2 2 3 2 2" xfId="35901"/>
    <cellStyle name="Note 3 2 4 2 2 3 3" xfId="26296"/>
    <cellStyle name="Note 3 2 4 2 2 4" xfId="23438"/>
    <cellStyle name="Note 3 2 4 2 2 5" xfId="5287"/>
    <cellStyle name="Note 3 2 4 2 3" xfId="3066"/>
    <cellStyle name="Note 3 2 4 2 3 2" xfId="11621"/>
    <cellStyle name="Note 3 2 4 2 3 2 2" xfId="15524"/>
    <cellStyle name="Note 3 2 4 2 3 2 2 2" xfId="33689"/>
    <cellStyle name="Note 3 2 4 2 3 2 3" xfId="21226"/>
    <cellStyle name="Note 3 2 4 2 3 2 3 2" xfId="39391"/>
    <cellStyle name="Note 3 2 4 2 3 2 4" xfId="29786"/>
    <cellStyle name="Note 3 2 4 2 3 3" xfId="8769"/>
    <cellStyle name="Note 3 2 4 2 3 3 2" xfId="18375"/>
    <cellStyle name="Note 3 2 4 2 3 3 2 2" xfId="36540"/>
    <cellStyle name="Note 3 2 4 2 3 3 3" xfId="26935"/>
    <cellStyle name="Note 3 2 4 2 3 4" xfId="24077"/>
    <cellStyle name="Note 3 2 4 2 3 5" xfId="5926"/>
    <cellStyle name="Note 3 2 4 2 4" xfId="3682"/>
    <cellStyle name="Note 3 2 4 2 4 2" xfId="12232"/>
    <cellStyle name="Note 3 2 4 2 4 2 2" xfId="16135"/>
    <cellStyle name="Note 3 2 4 2 4 2 2 2" xfId="34300"/>
    <cellStyle name="Note 3 2 4 2 4 2 3" xfId="21837"/>
    <cellStyle name="Note 3 2 4 2 4 2 3 2" xfId="40002"/>
    <cellStyle name="Note 3 2 4 2 4 2 4" xfId="30397"/>
    <cellStyle name="Note 3 2 4 2 4 3" xfId="9380"/>
    <cellStyle name="Note 3 2 4 2 4 3 2" xfId="18986"/>
    <cellStyle name="Note 3 2 4 2 4 3 2 2" xfId="37151"/>
    <cellStyle name="Note 3 2 4 2 4 3 3" xfId="27546"/>
    <cellStyle name="Note 3 2 4 2 4 4" xfId="24688"/>
    <cellStyle name="Note 3 2 4 2 4 5" xfId="6517"/>
    <cellStyle name="Note 3 2 4 2 5" xfId="10183"/>
    <cellStyle name="Note 3 2 4 2 5 2" xfId="14086"/>
    <cellStyle name="Note 3 2 4 2 5 2 2" xfId="32251"/>
    <cellStyle name="Note 3 2 4 2 5 3" xfId="19788"/>
    <cellStyle name="Note 3 2 4 2 5 3 2" xfId="37953"/>
    <cellStyle name="Note 3 2 4 2 5 4" xfId="28348"/>
    <cellStyle name="Note 3 2 4 2 6" xfId="7331"/>
    <cellStyle name="Note 3 2 4 2 6 2" xfId="16937"/>
    <cellStyle name="Note 3 2 4 2 6 2 2" xfId="35102"/>
    <cellStyle name="Note 3 2 4 2 6 3" xfId="25497"/>
    <cellStyle name="Note 3 2 4 2 7" xfId="22639"/>
    <cellStyle name="Note 3 2 4 2 8" xfId="4508"/>
    <cellStyle name="Note 3 2 4 3" xfId="1739"/>
    <cellStyle name="Note 3 2 4 3 2" xfId="2507"/>
    <cellStyle name="Note 3 2 4 3 2 2" xfId="11048"/>
    <cellStyle name="Note 3 2 4 3 2 2 2" xfId="14951"/>
    <cellStyle name="Note 3 2 4 3 2 2 2 2" xfId="33116"/>
    <cellStyle name="Note 3 2 4 3 2 2 3" xfId="20653"/>
    <cellStyle name="Note 3 2 4 3 2 2 3 2" xfId="38818"/>
    <cellStyle name="Note 3 2 4 3 2 2 4" xfId="29213"/>
    <cellStyle name="Note 3 2 4 3 2 3" xfId="8196"/>
    <cellStyle name="Note 3 2 4 3 2 3 2" xfId="17802"/>
    <cellStyle name="Note 3 2 4 3 2 3 2 2" xfId="35967"/>
    <cellStyle name="Note 3 2 4 3 2 3 3" xfId="26362"/>
    <cellStyle name="Note 3 2 4 3 2 4" xfId="23504"/>
    <cellStyle name="Note 3 2 4 3 2 5" xfId="5353"/>
    <cellStyle name="Note 3 2 4 3 3" xfId="3132"/>
    <cellStyle name="Note 3 2 4 3 3 2" xfId="11687"/>
    <cellStyle name="Note 3 2 4 3 3 2 2" xfId="15590"/>
    <cellStyle name="Note 3 2 4 3 3 2 2 2" xfId="33755"/>
    <cellStyle name="Note 3 2 4 3 3 2 3" xfId="21292"/>
    <cellStyle name="Note 3 2 4 3 3 2 3 2" xfId="39457"/>
    <cellStyle name="Note 3 2 4 3 3 2 4" xfId="29852"/>
    <cellStyle name="Note 3 2 4 3 3 3" xfId="8835"/>
    <cellStyle name="Note 3 2 4 3 3 3 2" xfId="18441"/>
    <cellStyle name="Note 3 2 4 3 3 3 2 2" xfId="36606"/>
    <cellStyle name="Note 3 2 4 3 3 3 3" xfId="27001"/>
    <cellStyle name="Note 3 2 4 3 3 4" xfId="24143"/>
    <cellStyle name="Note 3 2 4 3 3 5" xfId="5992"/>
    <cellStyle name="Note 3 2 4 3 4" xfId="3748"/>
    <cellStyle name="Note 3 2 4 3 4 2" xfId="12298"/>
    <cellStyle name="Note 3 2 4 3 4 2 2" xfId="16201"/>
    <cellStyle name="Note 3 2 4 3 4 2 2 2" xfId="34366"/>
    <cellStyle name="Note 3 2 4 3 4 2 3" xfId="21903"/>
    <cellStyle name="Note 3 2 4 3 4 2 3 2" xfId="40068"/>
    <cellStyle name="Note 3 2 4 3 4 2 4" xfId="30463"/>
    <cellStyle name="Note 3 2 4 3 4 3" xfId="9446"/>
    <cellStyle name="Note 3 2 4 3 4 3 2" xfId="19052"/>
    <cellStyle name="Note 3 2 4 3 4 3 2 2" xfId="37217"/>
    <cellStyle name="Note 3 2 4 3 4 3 3" xfId="27612"/>
    <cellStyle name="Note 3 2 4 3 4 4" xfId="24754"/>
    <cellStyle name="Note 3 2 4 3 4 5" xfId="6579"/>
    <cellStyle name="Note 3 2 4 3 5" xfId="10249"/>
    <cellStyle name="Note 3 2 4 3 5 2" xfId="14152"/>
    <cellStyle name="Note 3 2 4 3 5 2 2" xfId="32317"/>
    <cellStyle name="Note 3 2 4 3 5 3" xfId="19854"/>
    <cellStyle name="Note 3 2 4 3 5 3 2" xfId="38019"/>
    <cellStyle name="Note 3 2 4 3 5 4" xfId="28414"/>
    <cellStyle name="Note 3 2 4 3 6" xfId="7397"/>
    <cellStyle name="Note 3 2 4 3 6 2" xfId="17003"/>
    <cellStyle name="Note 3 2 4 3 6 2 2" xfId="35168"/>
    <cellStyle name="Note 3 2 4 3 6 3" xfId="25563"/>
    <cellStyle name="Note 3 2 4 3 7" xfId="22705"/>
    <cellStyle name="Note 3 2 4 3 8" xfId="4570"/>
    <cellStyle name="Note 3 2 4 4" xfId="1811"/>
    <cellStyle name="Note 3 2 4 4 2" xfId="2578"/>
    <cellStyle name="Note 3 2 4 4 2 2" xfId="11119"/>
    <cellStyle name="Note 3 2 4 4 2 2 2" xfId="15022"/>
    <cellStyle name="Note 3 2 4 4 2 2 2 2" xfId="33187"/>
    <cellStyle name="Note 3 2 4 4 2 2 3" xfId="20724"/>
    <cellStyle name="Note 3 2 4 4 2 2 3 2" xfId="38889"/>
    <cellStyle name="Note 3 2 4 4 2 2 4" xfId="29284"/>
    <cellStyle name="Note 3 2 4 4 2 3" xfId="8267"/>
    <cellStyle name="Note 3 2 4 4 2 3 2" xfId="17873"/>
    <cellStyle name="Note 3 2 4 4 2 3 2 2" xfId="36038"/>
    <cellStyle name="Note 3 2 4 4 2 3 3" xfId="26433"/>
    <cellStyle name="Note 3 2 4 4 2 4" xfId="23575"/>
    <cellStyle name="Note 3 2 4 4 2 5" xfId="5424"/>
    <cellStyle name="Note 3 2 4 4 3" xfId="3203"/>
    <cellStyle name="Note 3 2 4 4 3 2" xfId="11758"/>
    <cellStyle name="Note 3 2 4 4 3 2 2" xfId="15661"/>
    <cellStyle name="Note 3 2 4 4 3 2 2 2" xfId="33826"/>
    <cellStyle name="Note 3 2 4 4 3 2 3" xfId="21363"/>
    <cellStyle name="Note 3 2 4 4 3 2 3 2" xfId="39528"/>
    <cellStyle name="Note 3 2 4 4 3 2 4" xfId="29923"/>
    <cellStyle name="Note 3 2 4 4 3 3" xfId="8906"/>
    <cellStyle name="Note 3 2 4 4 3 3 2" xfId="18512"/>
    <cellStyle name="Note 3 2 4 4 3 3 2 2" xfId="36677"/>
    <cellStyle name="Note 3 2 4 4 3 3 3" xfId="27072"/>
    <cellStyle name="Note 3 2 4 4 3 4" xfId="24214"/>
    <cellStyle name="Note 3 2 4 4 3 5" xfId="6063"/>
    <cellStyle name="Note 3 2 4 4 4" xfId="3820"/>
    <cellStyle name="Note 3 2 4 4 4 2" xfId="12369"/>
    <cellStyle name="Note 3 2 4 4 4 2 2" xfId="16272"/>
    <cellStyle name="Note 3 2 4 4 4 2 2 2" xfId="34437"/>
    <cellStyle name="Note 3 2 4 4 4 2 3" xfId="21974"/>
    <cellStyle name="Note 3 2 4 4 4 2 3 2" xfId="40139"/>
    <cellStyle name="Note 3 2 4 4 4 2 4" xfId="30534"/>
    <cellStyle name="Note 3 2 4 4 4 3" xfId="9517"/>
    <cellStyle name="Note 3 2 4 4 4 3 2" xfId="19123"/>
    <cellStyle name="Note 3 2 4 4 4 3 2 2" xfId="37288"/>
    <cellStyle name="Note 3 2 4 4 4 3 3" xfId="27683"/>
    <cellStyle name="Note 3 2 4 4 4 4" xfId="24825"/>
    <cellStyle name="Note 3 2 4 4 4 5" xfId="6645"/>
    <cellStyle name="Note 3 2 4 4 5" xfId="10320"/>
    <cellStyle name="Note 3 2 4 4 5 2" xfId="14223"/>
    <cellStyle name="Note 3 2 4 4 5 2 2" xfId="32388"/>
    <cellStyle name="Note 3 2 4 4 5 3" xfId="19925"/>
    <cellStyle name="Note 3 2 4 4 5 3 2" xfId="38090"/>
    <cellStyle name="Note 3 2 4 4 5 4" xfId="28485"/>
    <cellStyle name="Note 3 2 4 4 6" xfId="7468"/>
    <cellStyle name="Note 3 2 4 4 6 2" xfId="17074"/>
    <cellStyle name="Note 3 2 4 4 6 2 2" xfId="35239"/>
    <cellStyle name="Note 3 2 4 4 6 3" xfId="25634"/>
    <cellStyle name="Note 3 2 4 4 7" xfId="22776"/>
    <cellStyle name="Note 3 2 4 4 8" xfId="4636"/>
    <cellStyle name="Note 3 2 4 5" xfId="1861"/>
    <cellStyle name="Note 3 2 4 5 2" xfId="2628"/>
    <cellStyle name="Note 3 2 4 5 2 2" xfId="11169"/>
    <cellStyle name="Note 3 2 4 5 2 2 2" xfId="15072"/>
    <cellStyle name="Note 3 2 4 5 2 2 2 2" xfId="33237"/>
    <cellStyle name="Note 3 2 4 5 2 2 3" xfId="20774"/>
    <cellStyle name="Note 3 2 4 5 2 2 3 2" xfId="38939"/>
    <cellStyle name="Note 3 2 4 5 2 2 4" xfId="29334"/>
    <cellStyle name="Note 3 2 4 5 2 3" xfId="8317"/>
    <cellStyle name="Note 3 2 4 5 2 3 2" xfId="17923"/>
    <cellStyle name="Note 3 2 4 5 2 3 2 2" xfId="36088"/>
    <cellStyle name="Note 3 2 4 5 2 3 3" xfId="26483"/>
    <cellStyle name="Note 3 2 4 5 2 4" xfId="23625"/>
    <cellStyle name="Note 3 2 4 5 2 5" xfId="5474"/>
    <cellStyle name="Note 3 2 4 5 3" xfId="3253"/>
    <cellStyle name="Note 3 2 4 5 3 2" xfId="11808"/>
    <cellStyle name="Note 3 2 4 5 3 2 2" xfId="15711"/>
    <cellStyle name="Note 3 2 4 5 3 2 2 2" xfId="33876"/>
    <cellStyle name="Note 3 2 4 5 3 2 3" xfId="21413"/>
    <cellStyle name="Note 3 2 4 5 3 2 3 2" xfId="39578"/>
    <cellStyle name="Note 3 2 4 5 3 2 4" xfId="29973"/>
    <cellStyle name="Note 3 2 4 5 3 3" xfId="8956"/>
    <cellStyle name="Note 3 2 4 5 3 3 2" xfId="18562"/>
    <cellStyle name="Note 3 2 4 5 3 3 2 2" xfId="36727"/>
    <cellStyle name="Note 3 2 4 5 3 3 3" xfId="27122"/>
    <cellStyle name="Note 3 2 4 5 3 4" xfId="24264"/>
    <cellStyle name="Note 3 2 4 5 3 5" xfId="6113"/>
    <cellStyle name="Note 3 2 4 5 4" xfId="3870"/>
    <cellStyle name="Note 3 2 4 5 4 2" xfId="12419"/>
    <cellStyle name="Note 3 2 4 5 4 2 2" xfId="16322"/>
    <cellStyle name="Note 3 2 4 5 4 2 2 2" xfId="34487"/>
    <cellStyle name="Note 3 2 4 5 4 2 3" xfId="22024"/>
    <cellStyle name="Note 3 2 4 5 4 2 3 2" xfId="40189"/>
    <cellStyle name="Note 3 2 4 5 4 2 4" xfId="30584"/>
    <cellStyle name="Note 3 2 4 5 4 3" xfId="9567"/>
    <cellStyle name="Note 3 2 4 5 4 3 2" xfId="19173"/>
    <cellStyle name="Note 3 2 4 5 4 3 2 2" xfId="37338"/>
    <cellStyle name="Note 3 2 4 5 4 3 3" xfId="27733"/>
    <cellStyle name="Note 3 2 4 5 4 4" xfId="24875"/>
    <cellStyle name="Note 3 2 4 5 4 5" xfId="6691"/>
    <cellStyle name="Note 3 2 4 5 5" xfId="10370"/>
    <cellStyle name="Note 3 2 4 5 5 2" xfId="14273"/>
    <cellStyle name="Note 3 2 4 5 5 2 2" xfId="32438"/>
    <cellStyle name="Note 3 2 4 5 5 3" xfId="19975"/>
    <cellStyle name="Note 3 2 4 5 5 3 2" xfId="38140"/>
    <cellStyle name="Note 3 2 4 5 5 4" xfId="28535"/>
    <cellStyle name="Note 3 2 4 5 6" xfId="7518"/>
    <cellStyle name="Note 3 2 4 5 6 2" xfId="17124"/>
    <cellStyle name="Note 3 2 4 5 6 2 2" xfId="35289"/>
    <cellStyle name="Note 3 2 4 5 6 3" xfId="25684"/>
    <cellStyle name="Note 3 2 4 5 7" xfId="22826"/>
    <cellStyle name="Note 3 2 4 5 8" xfId="4682"/>
    <cellStyle name="Note 3 2 4 6" xfId="1912"/>
    <cellStyle name="Note 3 2 4 6 2" xfId="2678"/>
    <cellStyle name="Note 3 2 4 6 2 2" xfId="11219"/>
    <cellStyle name="Note 3 2 4 6 2 2 2" xfId="15122"/>
    <cellStyle name="Note 3 2 4 6 2 2 2 2" xfId="33287"/>
    <cellStyle name="Note 3 2 4 6 2 2 3" xfId="20824"/>
    <cellStyle name="Note 3 2 4 6 2 2 3 2" xfId="38989"/>
    <cellStyle name="Note 3 2 4 6 2 2 4" xfId="29384"/>
    <cellStyle name="Note 3 2 4 6 2 3" xfId="8367"/>
    <cellStyle name="Note 3 2 4 6 2 3 2" xfId="17973"/>
    <cellStyle name="Note 3 2 4 6 2 3 2 2" xfId="36138"/>
    <cellStyle name="Note 3 2 4 6 2 3 3" xfId="26533"/>
    <cellStyle name="Note 3 2 4 6 2 4" xfId="23675"/>
    <cellStyle name="Note 3 2 4 6 2 5" xfId="5524"/>
    <cellStyle name="Note 3 2 4 6 3" xfId="3304"/>
    <cellStyle name="Note 3 2 4 6 3 2" xfId="11858"/>
    <cellStyle name="Note 3 2 4 6 3 2 2" xfId="15761"/>
    <cellStyle name="Note 3 2 4 6 3 2 2 2" xfId="33926"/>
    <cellStyle name="Note 3 2 4 6 3 2 3" xfId="21463"/>
    <cellStyle name="Note 3 2 4 6 3 2 3 2" xfId="39628"/>
    <cellStyle name="Note 3 2 4 6 3 2 4" xfId="30023"/>
    <cellStyle name="Note 3 2 4 6 3 3" xfId="9006"/>
    <cellStyle name="Note 3 2 4 6 3 3 2" xfId="18612"/>
    <cellStyle name="Note 3 2 4 6 3 3 2 2" xfId="36777"/>
    <cellStyle name="Note 3 2 4 6 3 3 3" xfId="27172"/>
    <cellStyle name="Note 3 2 4 6 3 4" xfId="24314"/>
    <cellStyle name="Note 3 2 4 6 3 5" xfId="6163"/>
    <cellStyle name="Note 3 2 4 6 4" xfId="3921"/>
    <cellStyle name="Note 3 2 4 6 4 2" xfId="12469"/>
    <cellStyle name="Note 3 2 4 6 4 2 2" xfId="16372"/>
    <cellStyle name="Note 3 2 4 6 4 2 2 2" xfId="34537"/>
    <cellStyle name="Note 3 2 4 6 4 2 3" xfId="22074"/>
    <cellStyle name="Note 3 2 4 6 4 2 3 2" xfId="40239"/>
    <cellStyle name="Note 3 2 4 6 4 2 4" xfId="30634"/>
    <cellStyle name="Note 3 2 4 6 4 3" xfId="9617"/>
    <cellStyle name="Note 3 2 4 6 4 3 2" xfId="19223"/>
    <cellStyle name="Note 3 2 4 6 4 3 2 2" xfId="37388"/>
    <cellStyle name="Note 3 2 4 6 4 3 3" xfId="27783"/>
    <cellStyle name="Note 3 2 4 6 4 4" xfId="24925"/>
    <cellStyle name="Note 3 2 4 6 4 5" xfId="6737"/>
    <cellStyle name="Note 3 2 4 6 5" xfId="10420"/>
    <cellStyle name="Note 3 2 4 6 5 2" xfId="14323"/>
    <cellStyle name="Note 3 2 4 6 5 2 2" xfId="32488"/>
    <cellStyle name="Note 3 2 4 6 5 3" xfId="20025"/>
    <cellStyle name="Note 3 2 4 6 5 3 2" xfId="38190"/>
    <cellStyle name="Note 3 2 4 6 5 4" xfId="28585"/>
    <cellStyle name="Note 3 2 4 6 6" xfId="7568"/>
    <cellStyle name="Note 3 2 4 6 6 2" xfId="17174"/>
    <cellStyle name="Note 3 2 4 6 6 2 2" xfId="35339"/>
    <cellStyle name="Note 3 2 4 6 6 3" xfId="25734"/>
    <cellStyle name="Note 3 2 4 6 7" xfId="22876"/>
    <cellStyle name="Note 3 2 4 6 8" xfId="4728"/>
    <cellStyle name="Note 3 2 4 7" xfId="2105"/>
    <cellStyle name="Note 3 2 4 7 2" xfId="10640"/>
    <cellStyle name="Note 3 2 4 7 2 2" xfId="14543"/>
    <cellStyle name="Note 3 2 4 7 2 2 2" xfId="32708"/>
    <cellStyle name="Note 3 2 4 7 2 3" xfId="20245"/>
    <cellStyle name="Note 3 2 4 7 2 3 2" xfId="38410"/>
    <cellStyle name="Note 3 2 4 7 2 4" xfId="28805"/>
    <cellStyle name="Note 3 2 4 7 3" xfId="7788"/>
    <cellStyle name="Note 3 2 4 7 3 2" xfId="17394"/>
    <cellStyle name="Note 3 2 4 7 3 2 2" xfId="35559"/>
    <cellStyle name="Note 3 2 4 7 3 3" xfId="25954"/>
    <cellStyle name="Note 3 2 4 7 4" xfId="23096"/>
    <cellStyle name="Note 3 2 4 7 5" xfId="4945"/>
    <cellStyle name="Note 3 2 4 8" xfId="2726"/>
    <cellStyle name="Note 3 2 4 8 2" xfId="11283"/>
    <cellStyle name="Note 3 2 4 8 2 2" xfId="15186"/>
    <cellStyle name="Note 3 2 4 8 2 2 2" xfId="33351"/>
    <cellStyle name="Note 3 2 4 8 2 3" xfId="20888"/>
    <cellStyle name="Note 3 2 4 8 2 3 2" xfId="39053"/>
    <cellStyle name="Note 3 2 4 8 2 4" xfId="29448"/>
    <cellStyle name="Note 3 2 4 8 3" xfId="8431"/>
    <cellStyle name="Note 3 2 4 8 3 2" xfId="18037"/>
    <cellStyle name="Note 3 2 4 8 3 2 2" xfId="36202"/>
    <cellStyle name="Note 3 2 4 8 3 3" xfId="26597"/>
    <cellStyle name="Note 3 2 4 8 4" xfId="23739"/>
    <cellStyle name="Note 3 2 4 8 5" xfId="5588"/>
    <cellStyle name="Note 3 2 4 9" xfId="3345"/>
    <cellStyle name="Note 3 2 4 9 2" xfId="11899"/>
    <cellStyle name="Note 3 2 4 9 2 2" xfId="15802"/>
    <cellStyle name="Note 3 2 4 9 2 2 2" xfId="33967"/>
    <cellStyle name="Note 3 2 4 9 2 3" xfId="21504"/>
    <cellStyle name="Note 3 2 4 9 2 3 2" xfId="39669"/>
    <cellStyle name="Note 3 2 4 9 2 4" xfId="30064"/>
    <cellStyle name="Note 3 2 4 9 3" xfId="9047"/>
    <cellStyle name="Note 3 2 4 9 3 2" xfId="18653"/>
    <cellStyle name="Note 3 2 4 9 3 2 2" xfId="36818"/>
    <cellStyle name="Note 3 2 4 9 3 3" xfId="27213"/>
    <cellStyle name="Note 3 2 4 9 4" xfId="24355"/>
    <cellStyle name="Note 3 2 4 9 5" xfId="6204"/>
    <cellStyle name="Note 3 2 5" xfId="1570"/>
    <cellStyle name="Note 3 2 5 2" xfId="2340"/>
    <cellStyle name="Note 3 2 5 2 2" xfId="10881"/>
    <cellStyle name="Note 3 2 5 2 2 2" xfId="14784"/>
    <cellStyle name="Note 3 2 5 2 2 2 2" xfId="32949"/>
    <cellStyle name="Note 3 2 5 2 2 3" xfId="20486"/>
    <cellStyle name="Note 3 2 5 2 2 3 2" xfId="38651"/>
    <cellStyle name="Note 3 2 5 2 2 4" xfId="29046"/>
    <cellStyle name="Note 3 2 5 2 3" xfId="8029"/>
    <cellStyle name="Note 3 2 5 2 3 2" xfId="17635"/>
    <cellStyle name="Note 3 2 5 2 3 2 2" xfId="35800"/>
    <cellStyle name="Note 3 2 5 2 3 3" xfId="26195"/>
    <cellStyle name="Note 3 2 5 2 4" xfId="23337"/>
    <cellStyle name="Note 3 2 5 2 5" xfId="5186"/>
    <cellStyle name="Note 3 2 5 3" xfId="2965"/>
    <cellStyle name="Note 3 2 5 3 2" xfId="11520"/>
    <cellStyle name="Note 3 2 5 3 2 2" xfId="15423"/>
    <cellStyle name="Note 3 2 5 3 2 2 2" xfId="33588"/>
    <cellStyle name="Note 3 2 5 3 2 3" xfId="21125"/>
    <cellStyle name="Note 3 2 5 3 2 3 2" xfId="39290"/>
    <cellStyle name="Note 3 2 5 3 2 4" xfId="29685"/>
    <cellStyle name="Note 3 2 5 3 3" xfId="8668"/>
    <cellStyle name="Note 3 2 5 3 3 2" xfId="18274"/>
    <cellStyle name="Note 3 2 5 3 3 2 2" xfId="36439"/>
    <cellStyle name="Note 3 2 5 3 3 3" xfId="26834"/>
    <cellStyle name="Note 3 2 5 3 4" xfId="23976"/>
    <cellStyle name="Note 3 2 5 3 5" xfId="5825"/>
    <cellStyle name="Note 3 2 5 4" xfId="3581"/>
    <cellStyle name="Note 3 2 5 4 2" xfId="12131"/>
    <cellStyle name="Note 3 2 5 4 2 2" xfId="16034"/>
    <cellStyle name="Note 3 2 5 4 2 2 2" xfId="34199"/>
    <cellStyle name="Note 3 2 5 4 2 3" xfId="21736"/>
    <cellStyle name="Note 3 2 5 4 2 3 2" xfId="39901"/>
    <cellStyle name="Note 3 2 5 4 2 4" xfId="30296"/>
    <cellStyle name="Note 3 2 5 4 3" xfId="9279"/>
    <cellStyle name="Note 3 2 5 4 3 2" xfId="18885"/>
    <cellStyle name="Note 3 2 5 4 3 2 2" xfId="37050"/>
    <cellStyle name="Note 3 2 5 4 3 3" xfId="27445"/>
    <cellStyle name="Note 3 2 5 4 4" xfId="24587"/>
    <cellStyle name="Note 3 2 5 4 5" xfId="6422"/>
    <cellStyle name="Note 3 2 5 5" xfId="10082"/>
    <cellStyle name="Note 3 2 5 5 2" xfId="13985"/>
    <cellStyle name="Note 3 2 5 5 2 2" xfId="32150"/>
    <cellStyle name="Note 3 2 5 5 3" xfId="19687"/>
    <cellStyle name="Note 3 2 5 5 3 2" xfId="37852"/>
    <cellStyle name="Note 3 2 5 5 4" xfId="28247"/>
    <cellStyle name="Note 3 2 5 6" xfId="7230"/>
    <cellStyle name="Note 3 2 5 6 2" xfId="16836"/>
    <cellStyle name="Note 3 2 5 6 2 2" xfId="35001"/>
    <cellStyle name="Note 3 2 5 6 3" xfId="25396"/>
    <cellStyle name="Note 3 2 5 7" xfId="22538"/>
    <cellStyle name="Note 3 2 5 8" xfId="4413"/>
    <cellStyle name="Note 3 2 6" xfId="2016"/>
    <cellStyle name="Note 3 2 6 2" xfId="10547"/>
    <cellStyle name="Note 3 2 6 2 2" xfId="14450"/>
    <cellStyle name="Note 3 2 6 2 2 2" xfId="32615"/>
    <cellStyle name="Note 3 2 6 2 3" xfId="20152"/>
    <cellStyle name="Note 3 2 6 2 3 2" xfId="38317"/>
    <cellStyle name="Note 3 2 6 2 4" xfId="28712"/>
    <cellStyle name="Note 3 2 6 3" xfId="7695"/>
    <cellStyle name="Note 3 2 6 3 2" xfId="17301"/>
    <cellStyle name="Note 3 2 6 3 2 2" xfId="35466"/>
    <cellStyle name="Note 3 2 6 3 3" xfId="25861"/>
    <cellStyle name="Note 3 2 6 4" xfId="23003"/>
    <cellStyle name="Note 3 2 6 5" xfId="4852"/>
    <cellStyle name="Note 3 2 7" xfId="9763"/>
    <cellStyle name="Note 3 2 7 2" xfId="13666"/>
    <cellStyle name="Note 3 2 7 2 2" xfId="31831"/>
    <cellStyle name="Note 3 2 7 3" xfId="19368"/>
    <cellStyle name="Note 3 2 7 3 2" xfId="37533"/>
    <cellStyle name="Note 3 2 7 4" xfId="27928"/>
    <cellStyle name="Note 3 2 8" xfId="6910"/>
    <cellStyle name="Note 3 2 8 2" xfId="16517"/>
    <cellStyle name="Note 3 2 8 2 2" xfId="34682"/>
    <cellStyle name="Note 3 2 8 3" xfId="25076"/>
    <cellStyle name="Note 3 2 9" xfId="22219"/>
    <cellStyle name="Note 3 3" xfId="694"/>
    <cellStyle name="Note 3 3 10" xfId="40387"/>
    <cellStyle name="Note 3 3 2" xfId="773"/>
    <cellStyle name="Note 3 3 2 10" xfId="9818"/>
    <cellStyle name="Note 3 3 2 10 2" xfId="13721"/>
    <cellStyle name="Note 3 3 2 10 2 2" xfId="31886"/>
    <cellStyle name="Note 3 3 2 10 3" xfId="19423"/>
    <cellStyle name="Note 3 3 2 10 3 2" xfId="37588"/>
    <cellStyle name="Note 3 3 2 10 4" xfId="27983"/>
    <cellStyle name="Note 3 3 2 11" xfId="6965"/>
    <cellStyle name="Note 3 3 2 11 2" xfId="16572"/>
    <cellStyle name="Note 3 3 2 11 2 2" xfId="34737"/>
    <cellStyle name="Note 3 3 2 11 3" xfId="25131"/>
    <cellStyle name="Note 3 3 2 12" xfId="22274"/>
    <cellStyle name="Note 3 3 2 13" xfId="4165"/>
    <cellStyle name="Note 3 3 2 2" xfId="873"/>
    <cellStyle name="Note 3 3 2 2 2" xfId="2405"/>
    <cellStyle name="Note 3 3 2 2 2 2" xfId="10946"/>
    <cellStyle name="Note 3 3 2 2 2 2 2" xfId="14849"/>
    <cellStyle name="Note 3 3 2 2 2 2 2 2" xfId="33014"/>
    <cellStyle name="Note 3 3 2 2 2 2 3" xfId="20551"/>
    <cellStyle name="Note 3 3 2 2 2 2 3 2" xfId="38716"/>
    <cellStyle name="Note 3 3 2 2 2 2 4" xfId="29111"/>
    <cellStyle name="Note 3 3 2 2 2 3" xfId="8094"/>
    <cellStyle name="Note 3 3 2 2 2 3 2" xfId="17700"/>
    <cellStyle name="Note 3 3 2 2 2 3 2 2" xfId="35865"/>
    <cellStyle name="Note 3 3 2 2 2 3 3" xfId="26260"/>
    <cellStyle name="Note 3 3 2 2 2 4" xfId="23402"/>
    <cellStyle name="Note 3 3 2 2 2 5" xfId="5251"/>
    <cellStyle name="Note 3 3 2 2 3" xfId="3030"/>
    <cellStyle name="Note 3 3 2 2 3 2" xfId="11585"/>
    <cellStyle name="Note 3 3 2 2 3 2 2" xfId="15488"/>
    <cellStyle name="Note 3 3 2 2 3 2 2 2" xfId="33653"/>
    <cellStyle name="Note 3 3 2 2 3 2 3" xfId="21190"/>
    <cellStyle name="Note 3 3 2 2 3 2 3 2" xfId="39355"/>
    <cellStyle name="Note 3 3 2 2 3 2 4" xfId="29750"/>
    <cellStyle name="Note 3 3 2 2 3 3" xfId="8733"/>
    <cellStyle name="Note 3 3 2 2 3 3 2" xfId="18339"/>
    <cellStyle name="Note 3 3 2 2 3 3 2 2" xfId="36504"/>
    <cellStyle name="Note 3 3 2 2 3 3 3" xfId="26899"/>
    <cellStyle name="Note 3 3 2 2 3 4" xfId="24041"/>
    <cellStyle name="Note 3 3 2 2 3 5" xfId="5890"/>
    <cellStyle name="Note 3 3 2 2 4" xfId="3646"/>
    <cellStyle name="Note 3 3 2 2 4 2" xfId="12196"/>
    <cellStyle name="Note 3 3 2 2 4 2 2" xfId="16099"/>
    <cellStyle name="Note 3 3 2 2 4 2 2 2" xfId="34264"/>
    <cellStyle name="Note 3 3 2 2 4 2 3" xfId="21801"/>
    <cellStyle name="Note 3 3 2 2 4 2 3 2" xfId="39966"/>
    <cellStyle name="Note 3 3 2 2 4 2 4" xfId="30361"/>
    <cellStyle name="Note 3 3 2 2 4 3" xfId="9344"/>
    <cellStyle name="Note 3 3 2 2 4 3 2" xfId="18950"/>
    <cellStyle name="Note 3 3 2 2 4 3 2 2" xfId="37115"/>
    <cellStyle name="Note 3 3 2 2 4 3 3" xfId="27510"/>
    <cellStyle name="Note 3 3 2 2 4 4" xfId="24652"/>
    <cellStyle name="Note 3 3 2 2 4 5" xfId="6483"/>
    <cellStyle name="Note 3 3 2 2 5" xfId="10147"/>
    <cellStyle name="Note 3 3 2 2 5 2" xfId="14050"/>
    <cellStyle name="Note 3 3 2 2 5 2 2" xfId="32215"/>
    <cellStyle name="Note 3 3 2 2 5 3" xfId="19752"/>
    <cellStyle name="Note 3 3 2 2 5 3 2" xfId="37917"/>
    <cellStyle name="Note 3 3 2 2 5 4" xfId="28312"/>
    <cellStyle name="Note 3 3 2 2 6" xfId="7295"/>
    <cellStyle name="Note 3 3 2 2 6 2" xfId="16901"/>
    <cellStyle name="Note 3 3 2 2 6 2 2" xfId="35066"/>
    <cellStyle name="Note 3 3 2 2 6 3" xfId="25461"/>
    <cellStyle name="Note 3 3 2 2 7" xfId="22603"/>
    <cellStyle name="Note 3 3 2 2 8" xfId="4474"/>
    <cellStyle name="Note 3 3 2 2 9" xfId="1637"/>
    <cellStyle name="Note 3 3 2 3" xfId="924"/>
    <cellStyle name="Note 3 3 2 3 2" xfId="2304"/>
    <cellStyle name="Note 3 3 2 3 2 2" xfId="10845"/>
    <cellStyle name="Note 3 3 2 3 2 2 2" xfId="14748"/>
    <cellStyle name="Note 3 3 2 3 2 2 2 2" xfId="32913"/>
    <cellStyle name="Note 3 3 2 3 2 2 3" xfId="20450"/>
    <cellStyle name="Note 3 3 2 3 2 2 3 2" xfId="38615"/>
    <cellStyle name="Note 3 3 2 3 2 2 4" xfId="29010"/>
    <cellStyle name="Note 3 3 2 3 2 3" xfId="7993"/>
    <cellStyle name="Note 3 3 2 3 2 3 2" xfId="17599"/>
    <cellStyle name="Note 3 3 2 3 2 3 2 2" xfId="35764"/>
    <cellStyle name="Note 3 3 2 3 2 3 3" xfId="26159"/>
    <cellStyle name="Note 3 3 2 3 2 4" xfId="23301"/>
    <cellStyle name="Note 3 3 2 3 2 5" xfId="5150"/>
    <cellStyle name="Note 3 3 2 3 3" xfId="2929"/>
    <cellStyle name="Note 3 3 2 3 3 2" xfId="11484"/>
    <cellStyle name="Note 3 3 2 3 3 2 2" xfId="15387"/>
    <cellStyle name="Note 3 3 2 3 3 2 2 2" xfId="33552"/>
    <cellStyle name="Note 3 3 2 3 3 2 3" xfId="21089"/>
    <cellStyle name="Note 3 3 2 3 3 2 3 2" xfId="39254"/>
    <cellStyle name="Note 3 3 2 3 3 2 4" xfId="29649"/>
    <cellStyle name="Note 3 3 2 3 3 3" xfId="8632"/>
    <cellStyle name="Note 3 3 2 3 3 3 2" xfId="18238"/>
    <cellStyle name="Note 3 3 2 3 3 3 2 2" xfId="36403"/>
    <cellStyle name="Note 3 3 2 3 3 3 3" xfId="26798"/>
    <cellStyle name="Note 3 3 2 3 3 4" xfId="23940"/>
    <cellStyle name="Note 3 3 2 3 3 5" xfId="5789"/>
    <cellStyle name="Note 3 3 2 3 4" xfId="3545"/>
    <cellStyle name="Note 3 3 2 3 4 2" xfId="12095"/>
    <cellStyle name="Note 3 3 2 3 4 2 2" xfId="15998"/>
    <cellStyle name="Note 3 3 2 3 4 2 2 2" xfId="34163"/>
    <cellStyle name="Note 3 3 2 3 4 2 3" xfId="21700"/>
    <cellStyle name="Note 3 3 2 3 4 2 3 2" xfId="39865"/>
    <cellStyle name="Note 3 3 2 3 4 2 4" xfId="30260"/>
    <cellStyle name="Note 3 3 2 3 4 3" xfId="9243"/>
    <cellStyle name="Note 3 3 2 3 4 3 2" xfId="18849"/>
    <cellStyle name="Note 3 3 2 3 4 3 2 2" xfId="37014"/>
    <cellStyle name="Note 3 3 2 3 4 3 3" xfId="27409"/>
    <cellStyle name="Note 3 3 2 3 4 4" xfId="24551"/>
    <cellStyle name="Note 3 3 2 3 4 5" xfId="6388"/>
    <cellStyle name="Note 3 3 2 3 5" xfId="10046"/>
    <cellStyle name="Note 3 3 2 3 5 2" xfId="13949"/>
    <cellStyle name="Note 3 3 2 3 5 2 2" xfId="32114"/>
    <cellStyle name="Note 3 3 2 3 5 3" xfId="19651"/>
    <cellStyle name="Note 3 3 2 3 5 3 2" xfId="37816"/>
    <cellStyle name="Note 3 3 2 3 5 4" xfId="28211"/>
    <cellStyle name="Note 3 3 2 3 6" xfId="7194"/>
    <cellStyle name="Note 3 3 2 3 6 2" xfId="16800"/>
    <cellStyle name="Note 3 3 2 3 6 2 2" xfId="34965"/>
    <cellStyle name="Note 3 3 2 3 6 3" xfId="25360"/>
    <cellStyle name="Note 3 3 2 3 7" xfId="22502"/>
    <cellStyle name="Note 3 3 2 3 8" xfId="4379"/>
    <cellStyle name="Note 3 3 2 3 9" xfId="1534"/>
    <cellStyle name="Note 3 3 2 4" xfId="975"/>
    <cellStyle name="Note 3 3 2 4 2" xfId="2181"/>
    <cellStyle name="Note 3 3 2 4 2 2" xfId="10722"/>
    <cellStyle name="Note 3 3 2 4 2 2 2" xfId="14625"/>
    <cellStyle name="Note 3 3 2 4 2 2 2 2" xfId="32790"/>
    <cellStyle name="Note 3 3 2 4 2 2 3" xfId="20327"/>
    <cellStyle name="Note 3 3 2 4 2 2 3 2" xfId="38492"/>
    <cellStyle name="Note 3 3 2 4 2 2 4" xfId="28887"/>
    <cellStyle name="Note 3 3 2 4 2 3" xfId="7870"/>
    <cellStyle name="Note 3 3 2 4 2 3 2" xfId="17476"/>
    <cellStyle name="Note 3 3 2 4 2 3 2 2" xfId="35641"/>
    <cellStyle name="Note 3 3 2 4 2 3 3" xfId="26036"/>
    <cellStyle name="Note 3 3 2 4 2 4" xfId="23178"/>
    <cellStyle name="Note 3 3 2 4 2 5" xfId="5027"/>
    <cellStyle name="Note 3 3 2 4 3" xfId="2805"/>
    <cellStyle name="Note 3 3 2 4 3 2" xfId="11361"/>
    <cellStyle name="Note 3 3 2 4 3 2 2" xfId="15264"/>
    <cellStyle name="Note 3 3 2 4 3 2 2 2" xfId="33429"/>
    <cellStyle name="Note 3 3 2 4 3 2 3" xfId="20966"/>
    <cellStyle name="Note 3 3 2 4 3 2 3 2" xfId="39131"/>
    <cellStyle name="Note 3 3 2 4 3 2 4" xfId="29526"/>
    <cellStyle name="Note 3 3 2 4 3 3" xfId="8509"/>
    <cellStyle name="Note 3 3 2 4 3 3 2" xfId="18115"/>
    <cellStyle name="Note 3 3 2 4 3 3 2 2" xfId="36280"/>
    <cellStyle name="Note 3 3 2 4 3 3 3" xfId="26675"/>
    <cellStyle name="Note 3 3 2 4 3 4" xfId="23817"/>
    <cellStyle name="Note 3 3 2 4 3 5" xfId="5666"/>
    <cellStyle name="Note 3 3 2 4 4" xfId="3418"/>
    <cellStyle name="Note 3 3 2 4 4 2" xfId="11972"/>
    <cellStyle name="Note 3 3 2 4 4 2 2" xfId="15875"/>
    <cellStyle name="Note 3 3 2 4 4 2 2 2" xfId="34040"/>
    <cellStyle name="Note 3 3 2 4 4 2 3" xfId="21577"/>
    <cellStyle name="Note 3 3 2 4 4 2 3 2" xfId="39742"/>
    <cellStyle name="Note 3 3 2 4 4 2 4" xfId="30137"/>
    <cellStyle name="Note 3 3 2 4 4 3" xfId="9120"/>
    <cellStyle name="Note 3 3 2 4 4 3 2" xfId="18726"/>
    <cellStyle name="Note 3 3 2 4 4 3 2 2" xfId="36891"/>
    <cellStyle name="Note 3 3 2 4 4 3 3" xfId="27286"/>
    <cellStyle name="Note 3 3 2 4 4 4" xfId="24428"/>
    <cellStyle name="Note 3 3 2 4 4 5" xfId="6272"/>
    <cellStyle name="Note 3 3 2 4 5" xfId="9923"/>
    <cellStyle name="Note 3 3 2 4 5 2" xfId="13826"/>
    <cellStyle name="Note 3 3 2 4 5 2 2" xfId="31991"/>
    <cellStyle name="Note 3 3 2 4 5 3" xfId="19528"/>
    <cellStyle name="Note 3 3 2 4 5 3 2" xfId="37693"/>
    <cellStyle name="Note 3 3 2 4 5 4" xfId="28088"/>
    <cellStyle name="Note 3 3 2 4 6" xfId="7071"/>
    <cellStyle name="Note 3 3 2 4 6 2" xfId="16677"/>
    <cellStyle name="Note 3 3 2 4 6 2 2" xfId="34842"/>
    <cellStyle name="Note 3 3 2 4 6 3" xfId="25237"/>
    <cellStyle name="Note 3 3 2 4 7" xfId="22379"/>
    <cellStyle name="Note 3 3 2 4 8" xfId="4263"/>
    <cellStyle name="Note 3 3 2 4 9" xfId="1407"/>
    <cellStyle name="Note 3 3 2 5" xfId="1027"/>
    <cellStyle name="Note 3 3 2 5 2" xfId="2487"/>
    <cellStyle name="Note 3 3 2 5 2 2" xfId="11028"/>
    <cellStyle name="Note 3 3 2 5 2 2 2" xfId="14931"/>
    <cellStyle name="Note 3 3 2 5 2 2 2 2" xfId="33096"/>
    <cellStyle name="Note 3 3 2 5 2 2 3" xfId="20633"/>
    <cellStyle name="Note 3 3 2 5 2 2 3 2" xfId="38798"/>
    <cellStyle name="Note 3 3 2 5 2 2 4" xfId="29193"/>
    <cellStyle name="Note 3 3 2 5 2 3" xfId="8176"/>
    <cellStyle name="Note 3 3 2 5 2 3 2" xfId="17782"/>
    <cellStyle name="Note 3 3 2 5 2 3 2 2" xfId="35947"/>
    <cellStyle name="Note 3 3 2 5 2 3 3" xfId="26342"/>
    <cellStyle name="Note 3 3 2 5 2 4" xfId="23484"/>
    <cellStyle name="Note 3 3 2 5 2 5" xfId="5333"/>
    <cellStyle name="Note 3 3 2 5 3" xfId="3112"/>
    <cellStyle name="Note 3 3 2 5 3 2" xfId="11667"/>
    <cellStyle name="Note 3 3 2 5 3 2 2" xfId="15570"/>
    <cellStyle name="Note 3 3 2 5 3 2 2 2" xfId="33735"/>
    <cellStyle name="Note 3 3 2 5 3 2 3" xfId="21272"/>
    <cellStyle name="Note 3 3 2 5 3 2 3 2" xfId="39437"/>
    <cellStyle name="Note 3 3 2 5 3 2 4" xfId="29832"/>
    <cellStyle name="Note 3 3 2 5 3 3" xfId="8815"/>
    <cellStyle name="Note 3 3 2 5 3 3 2" xfId="18421"/>
    <cellStyle name="Note 3 3 2 5 3 3 2 2" xfId="36586"/>
    <cellStyle name="Note 3 3 2 5 3 3 3" xfId="26981"/>
    <cellStyle name="Note 3 3 2 5 3 4" xfId="24123"/>
    <cellStyle name="Note 3 3 2 5 3 5" xfId="5972"/>
    <cellStyle name="Note 3 3 2 5 4" xfId="3728"/>
    <cellStyle name="Note 3 3 2 5 4 2" xfId="12278"/>
    <cellStyle name="Note 3 3 2 5 4 2 2" xfId="16181"/>
    <cellStyle name="Note 3 3 2 5 4 2 2 2" xfId="34346"/>
    <cellStyle name="Note 3 3 2 5 4 2 3" xfId="21883"/>
    <cellStyle name="Note 3 3 2 5 4 2 3 2" xfId="40048"/>
    <cellStyle name="Note 3 3 2 5 4 2 4" xfId="30443"/>
    <cellStyle name="Note 3 3 2 5 4 3" xfId="9426"/>
    <cellStyle name="Note 3 3 2 5 4 3 2" xfId="19032"/>
    <cellStyle name="Note 3 3 2 5 4 3 2 2" xfId="37197"/>
    <cellStyle name="Note 3 3 2 5 4 3 3" xfId="27592"/>
    <cellStyle name="Note 3 3 2 5 4 4" xfId="24734"/>
    <cellStyle name="Note 3 3 2 5 4 5" xfId="6562"/>
    <cellStyle name="Note 3 3 2 5 5" xfId="10229"/>
    <cellStyle name="Note 3 3 2 5 5 2" xfId="14132"/>
    <cellStyle name="Note 3 3 2 5 5 2 2" xfId="32297"/>
    <cellStyle name="Note 3 3 2 5 5 3" xfId="19834"/>
    <cellStyle name="Note 3 3 2 5 5 3 2" xfId="37999"/>
    <cellStyle name="Note 3 3 2 5 5 4" xfId="28394"/>
    <cellStyle name="Note 3 3 2 5 6" xfId="7377"/>
    <cellStyle name="Note 3 3 2 5 6 2" xfId="16983"/>
    <cellStyle name="Note 3 3 2 5 6 2 2" xfId="35148"/>
    <cellStyle name="Note 3 3 2 5 6 3" xfId="25543"/>
    <cellStyle name="Note 3 3 2 5 7" xfId="22685"/>
    <cellStyle name="Note 3 3 2 5 8" xfId="4553"/>
    <cellStyle name="Note 3 3 2 5 9" xfId="1719"/>
    <cellStyle name="Note 3 3 2 6" xfId="1078"/>
    <cellStyle name="Note 3 3 2 6 2" xfId="2194"/>
    <cellStyle name="Note 3 3 2 6 2 2" xfId="10735"/>
    <cellStyle name="Note 3 3 2 6 2 2 2" xfId="14638"/>
    <cellStyle name="Note 3 3 2 6 2 2 2 2" xfId="32803"/>
    <cellStyle name="Note 3 3 2 6 2 2 3" xfId="20340"/>
    <cellStyle name="Note 3 3 2 6 2 2 3 2" xfId="38505"/>
    <cellStyle name="Note 3 3 2 6 2 2 4" xfId="28900"/>
    <cellStyle name="Note 3 3 2 6 2 3" xfId="7883"/>
    <cellStyle name="Note 3 3 2 6 2 3 2" xfId="17489"/>
    <cellStyle name="Note 3 3 2 6 2 3 2 2" xfId="35654"/>
    <cellStyle name="Note 3 3 2 6 2 3 3" xfId="26049"/>
    <cellStyle name="Note 3 3 2 6 2 4" xfId="23191"/>
    <cellStyle name="Note 3 3 2 6 2 5" xfId="5040"/>
    <cellStyle name="Note 3 3 2 6 3" xfId="2818"/>
    <cellStyle name="Note 3 3 2 6 3 2" xfId="11374"/>
    <cellStyle name="Note 3 3 2 6 3 2 2" xfId="15277"/>
    <cellStyle name="Note 3 3 2 6 3 2 2 2" xfId="33442"/>
    <cellStyle name="Note 3 3 2 6 3 2 3" xfId="20979"/>
    <cellStyle name="Note 3 3 2 6 3 2 3 2" xfId="39144"/>
    <cellStyle name="Note 3 3 2 6 3 2 4" xfId="29539"/>
    <cellStyle name="Note 3 3 2 6 3 3" xfId="8522"/>
    <cellStyle name="Note 3 3 2 6 3 3 2" xfId="18128"/>
    <cellStyle name="Note 3 3 2 6 3 3 2 2" xfId="36293"/>
    <cellStyle name="Note 3 3 2 6 3 3 3" xfId="26688"/>
    <cellStyle name="Note 3 3 2 6 3 4" xfId="23830"/>
    <cellStyle name="Note 3 3 2 6 3 5" xfId="5679"/>
    <cellStyle name="Note 3 3 2 6 4" xfId="3431"/>
    <cellStyle name="Note 3 3 2 6 4 2" xfId="11985"/>
    <cellStyle name="Note 3 3 2 6 4 2 2" xfId="15888"/>
    <cellStyle name="Note 3 3 2 6 4 2 2 2" xfId="34053"/>
    <cellStyle name="Note 3 3 2 6 4 2 3" xfId="21590"/>
    <cellStyle name="Note 3 3 2 6 4 2 3 2" xfId="39755"/>
    <cellStyle name="Note 3 3 2 6 4 2 4" xfId="30150"/>
    <cellStyle name="Note 3 3 2 6 4 3" xfId="9133"/>
    <cellStyle name="Note 3 3 2 6 4 3 2" xfId="18739"/>
    <cellStyle name="Note 3 3 2 6 4 3 2 2" xfId="36904"/>
    <cellStyle name="Note 3 3 2 6 4 3 3" xfId="27299"/>
    <cellStyle name="Note 3 3 2 6 4 4" xfId="24441"/>
    <cellStyle name="Note 3 3 2 6 4 5" xfId="6285"/>
    <cellStyle name="Note 3 3 2 6 5" xfId="9936"/>
    <cellStyle name="Note 3 3 2 6 5 2" xfId="13839"/>
    <cellStyle name="Note 3 3 2 6 5 2 2" xfId="32004"/>
    <cellStyle name="Note 3 3 2 6 5 3" xfId="19541"/>
    <cellStyle name="Note 3 3 2 6 5 3 2" xfId="37706"/>
    <cellStyle name="Note 3 3 2 6 5 4" xfId="28101"/>
    <cellStyle name="Note 3 3 2 6 6" xfId="7084"/>
    <cellStyle name="Note 3 3 2 6 6 2" xfId="16690"/>
    <cellStyle name="Note 3 3 2 6 6 2 2" xfId="34855"/>
    <cellStyle name="Note 3 3 2 6 6 3" xfId="25250"/>
    <cellStyle name="Note 3 3 2 6 7" xfId="22392"/>
    <cellStyle name="Note 3 3 2 6 8" xfId="4276"/>
    <cellStyle name="Note 3 3 2 6 9" xfId="1420"/>
    <cellStyle name="Note 3 3 2 7" xfId="1155"/>
    <cellStyle name="Note 3 3 2 7 2" xfId="10608"/>
    <cellStyle name="Note 3 3 2 7 2 2" xfId="14511"/>
    <cellStyle name="Note 3 3 2 7 2 2 2" xfId="32676"/>
    <cellStyle name="Note 3 3 2 7 2 3" xfId="20213"/>
    <cellStyle name="Note 3 3 2 7 2 3 2" xfId="38378"/>
    <cellStyle name="Note 3 3 2 7 2 4" xfId="28773"/>
    <cellStyle name="Note 3 3 2 7 3" xfId="7756"/>
    <cellStyle name="Note 3 3 2 7 3 2" xfId="17362"/>
    <cellStyle name="Note 3 3 2 7 3 2 2" xfId="35527"/>
    <cellStyle name="Note 3 3 2 7 3 3" xfId="25922"/>
    <cellStyle name="Note 3 3 2 7 4" xfId="23064"/>
    <cellStyle name="Note 3 3 2 7 5" xfId="4913"/>
    <cellStyle name="Note 3 3 2 7 6" xfId="2073"/>
    <cellStyle name="Note 3 3 2 8" xfId="1206"/>
    <cellStyle name="Note 3 3 2 8 2" xfId="11251"/>
    <cellStyle name="Note 3 3 2 8 2 2" xfId="15154"/>
    <cellStyle name="Note 3 3 2 8 2 2 2" xfId="33319"/>
    <cellStyle name="Note 3 3 2 8 2 3" xfId="20856"/>
    <cellStyle name="Note 3 3 2 8 2 3 2" xfId="39021"/>
    <cellStyle name="Note 3 3 2 8 2 4" xfId="29416"/>
    <cellStyle name="Note 3 3 2 8 3" xfId="8399"/>
    <cellStyle name="Note 3 3 2 8 3 2" xfId="18005"/>
    <cellStyle name="Note 3 3 2 8 3 2 2" xfId="36170"/>
    <cellStyle name="Note 3 3 2 8 3 3" xfId="26565"/>
    <cellStyle name="Note 3 3 2 8 4" xfId="23707"/>
    <cellStyle name="Note 3 3 2 8 5" xfId="5556"/>
    <cellStyle name="Note 3 3 2 9" xfId="1966"/>
    <cellStyle name="Note 3 3 2 9 2" xfId="10479"/>
    <cellStyle name="Note 3 3 2 9 2 2" xfId="14382"/>
    <cellStyle name="Note 3 3 2 9 2 2 2" xfId="32547"/>
    <cellStyle name="Note 3 3 2 9 2 3" xfId="20084"/>
    <cellStyle name="Note 3 3 2 9 2 3 2" xfId="38249"/>
    <cellStyle name="Note 3 3 2 9 2 4" xfId="28644"/>
    <cellStyle name="Note 3 3 2 9 3" xfId="7627"/>
    <cellStyle name="Note 3 3 2 9 3 2" xfId="17233"/>
    <cellStyle name="Note 3 3 2 9 3 2 2" xfId="35398"/>
    <cellStyle name="Note 3 3 2 9 3 3" xfId="25793"/>
    <cellStyle name="Note 3 3 2 9 4" xfId="22935"/>
    <cellStyle name="Note 3 3 2 9 5" xfId="4784"/>
    <cellStyle name="Note 3 3 3" xfId="1292"/>
    <cellStyle name="Note 3 3 3 10" xfId="9862"/>
    <cellStyle name="Note 3 3 3 10 2" xfId="13765"/>
    <cellStyle name="Note 3 3 3 10 2 2" xfId="31930"/>
    <cellStyle name="Note 3 3 3 10 3" xfId="19467"/>
    <cellStyle name="Note 3 3 3 10 3 2" xfId="37632"/>
    <cellStyle name="Note 3 3 3 10 4" xfId="28027"/>
    <cellStyle name="Note 3 3 3 11" xfId="7009"/>
    <cellStyle name="Note 3 3 3 11 2" xfId="16616"/>
    <cellStyle name="Note 3 3 3 11 2 2" xfId="34781"/>
    <cellStyle name="Note 3 3 3 11 3" xfId="25175"/>
    <cellStyle name="Note 3 3 3 12" xfId="22318"/>
    <cellStyle name="Note 3 3 3 13" xfId="4207"/>
    <cellStyle name="Note 3 3 3 2" xfId="1685"/>
    <cellStyle name="Note 3 3 3 2 2" xfId="2453"/>
    <cellStyle name="Note 3 3 3 2 2 2" xfId="10994"/>
    <cellStyle name="Note 3 3 3 2 2 2 2" xfId="14897"/>
    <cellStyle name="Note 3 3 3 2 2 2 2 2" xfId="33062"/>
    <cellStyle name="Note 3 3 3 2 2 2 3" xfId="20599"/>
    <cellStyle name="Note 3 3 3 2 2 2 3 2" xfId="38764"/>
    <cellStyle name="Note 3 3 3 2 2 2 4" xfId="29159"/>
    <cellStyle name="Note 3 3 3 2 2 3" xfId="8142"/>
    <cellStyle name="Note 3 3 3 2 2 3 2" xfId="17748"/>
    <cellStyle name="Note 3 3 3 2 2 3 2 2" xfId="35913"/>
    <cellStyle name="Note 3 3 3 2 2 3 3" xfId="26308"/>
    <cellStyle name="Note 3 3 3 2 2 4" xfId="23450"/>
    <cellStyle name="Note 3 3 3 2 2 5" xfId="5299"/>
    <cellStyle name="Note 3 3 3 2 3" xfId="3078"/>
    <cellStyle name="Note 3 3 3 2 3 2" xfId="11633"/>
    <cellStyle name="Note 3 3 3 2 3 2 2" xfId="15536"/>
    <cellStyle name="Note 3 3 3 2 3 2 2 2" xfId="33701"/>
    <cellStyle name="Note 3 3 3 2 3 2 3" xfId="21238"/>
    <cellStyle name="Note 3 3 3 2 3 2 3 2" xfId="39403"/>
    <cellStyle name="Note 3 3 3 2 3 2 4" xfId="29798"/>
    <cellStyle name="Note 3 3 3 2 3 3" xfId="8781"/>
    <cellStyle name="Note 3 3 3 2 3 3 2" xfId="18387"/>
    <cellStyle name="Note 3 3 3 2 3 3 2 2" xfId="36552"/>
    <cellStyle name="Note 3 3 3 2 3 3 3" xfId="26947"/>
    <cellStyle name="Note 3 3 3 2 3 4" xfId="24089"/>
    <cellStyle name="Note 3 3 3 2 3 5" xfId="5938"/>
    <cellStyle name="Note 3 3 3 2 4" xfId="3694"/>
    <cellStyle name="Note 3 3 3 2 4 2" xfId="12244"/>
    <cellStyle name="Note 3 3 3 2 4 2 2" xfId="16147"/>
    <cellStyle name="Note 3 3 3 2 4 2 2 2" xfId="34312"/>
    <cellStyle name="Note 3 3 3 2 4 2 3" xfId="21849"/>
    <cellStyle name="Note 3 3 3 2 4 2 3 2" xfId="40014"/>
    <cellStyle name="Note 3 3 3 2 4 2 4" xfId="30409"/>
    <cellStyle name="Note 3 3 3 2 4 3" xfId="9392"/>
    <cellStyle name="Note 3 3 3 2 4 3 2" xfId="18998"/>
    <cellStyle name="Note 3 3 3 2 4 3 2 2" xfId="37163"/>
    <cellStyle name="Note 3 3 3 2 4 3 3" xfId="27558"/>
    <cellStyle name="Note 3 3 3 2 4 4" xfId="24700"/>
    <cellStyle name="Note 3 3 3 2 4 5" xfId="6528"/>
    <cellStyle name="Note 3 3 3 2 5" xfId="10195"/>
    <cellStyle name="Note 3 3 3 2 5 2" xfId="14098"/>
    <cellStyle name="Note 3 3 3 2 5 2 2" xfId="32263"/>
    <cellStyle name="Note 3 3 3 2 5 3" xfId="19800"/>
    <cellStyle name="Note 3 3 3 2 5 3 2" xfId="37965"/>
    <cellStyle name="Note 3 3 3 2 5 4" xfId="28360"/>
    <cellStyle name="Note 3 3 3 2 6" xfId="7343"/>
    <cellStyle name="Note 3 3 3 2 6 2" xfId="16949"/>
    <cellStyle name="Note 3 3 3 2 6 2 2" xfId="35114"/>
    <cellStyle name="Note 3 3 3 2 6 3" xfId="25509"/>
    <cellStyle name="Note 3 3 3 2 7" xfId="22651"/>
    <cellStyle name="Note 3 3 3 2 8" xfId="4519"/>
    <cellStyle name="Note 3 3 3 3" xfId="1751"/>
    <cellStyle name="Note 3 3 3 3 2" xfId="2519"/>
    <cellStyle name="Note 3 3 3 3 2 2" xfId="11060"/>
    <cellStyle name="Note 3 3 3 3 2 2 2" xfId="14963"/>
    <cellStyle name="Note 3 3 3 3 2 2 2 2" xfId="33128"/>
    <cellStyle name="Note 3 3 3 3 2 2 3" xfId="20665"/>
    <cellStyle name="Note 3 3 3 3 2 2 3 2" xfId="38830"/>
    <cellStyle name="Note 3 3 3 3 2 2 4" xfId="29225"/>
    <cellStyle name="Note 3 3 3 3 2 3" xfId="8208"/>
    <cellStyle name="Note 3 3 3 3 2 3 2" xfId="17814"/>
    <cellStyle name="Note 3 3 3 3 2 3 2 2" xfId="35979"/>
    <cellStyle name="Note 3 3 3 3 2 3 3" xfId="26374"/>
    <cellStyle name="Note 3 3 3 3 2 4" xfId="23516"/>
    <cellStyle name="Note 3 3 3 3 2 5" xfId="5365"/>
    <cellStyle name="Note 3 3 3 3 3" xfId="3144"/>
    <cellStyle name="Note 3 3 3 3 3 2" xfId="11699"/>
    <cellStyle name="Note 3 3 3 3 3 2 2" xfId="15602"/>
    <cellStyle name="Note 3 3 3 3 3 2 2 2" xfId="33767"/>
    <cellStyle name="Note 3 3 3 3 3 2 3" xfId="21304"/>
    <cellStyle name="Note 3 3 3 3 3 2 3 2" xfId="39469"/>
    <cellStyle name="Note 3 3 3 3 3 2 4" xfId="29864"/>
    <cellStyle name="Note 3 3 3 3 3 3" xfId="8847"/>
    <cellStyle name="Note 3 3 3 3 3 3 2" xfId="18453"/>
    <cellStyle name="Note 3 3 3 3 3 3 2 2" xfId="36618"/>
    <cellStyle name="Note 3 3 3 3 3 3 3" xfId="27013"/>
    <cellStyle name="Note 3 3 3 3 3 4" xfId="24155"/>
    <cellStyle name="Note 3 3 3 3 3 5" xfId="6004"/>
    <cellStyle name="Note 3 3 3 3 4" xfId="3760"/>
    <cellStyle name="Note 3 3 3 3 4 2" xfId="12310"/>
    <cellStyle name="Note 3 3 3 3 4 2 2" xfId="16213"/>
    <cellStyle name="Note 3 3 3 3 4 2 2 2" xfId="34378"/>
    <cellStyle name="Note 3 3 3 3 4 2 3" xfId="21915"/>
    <cellStyle name="Note 3 3 3 3 4 2 3 2" xfId="40080"/>
    <cellStyle name="Note 3 3 3 3 4 2 4" xfId="30475"/>
    <cellStyle name="Note 3 3 3 3 4 3" xfId="9458"/>
    <cellStyle name="Note 3 3 3 3 4 3 2" xfId="19064"/>
    <cellStyle name="Note 3 3 3 3 4 3 2 2" xfId="37229"/>
    <cellStyle name="Note 3 3 3 3 4 3 3" xfId="27624"/>
    <cellStyle name="Note 3 3 3 3 4 4" xfId="24766"/>
    <cellStyle name="Note 3 3 3 3 4 5" xfId="6590"/>
    <cellStyle name="Note 3 3 3 3 5" xfId="10261"/>
    <cellStyle name="Note 3 3 3 3 5 2" xfId="14164"/>
    <cellStyle name="Note 3 3 3 3 5 2 2" xfId="32329"/>
    <cellStyle name="Note 3 3 3 3 5 3" xfId="19866"/>
    <cellStyle name="Note 3 3 3 3 5 3 2" xfId="38031"/>
    <cellStyle name="Note 3 3 3 3 5 4" xfId="28426"/>
    <cellStyle name="Note 3 3 3 3 6" xfId="7409"/>
    <cellStyle name="Note 3 3 3 3 6 2" xfId="17015"/>
    <cellStyle name="Note 3 3 3 3 6 2 2" xfId="35180"/>
    <cellStyle name="Note 3 3 3 3 6 3" xfId="25575"/>
    <cellStyle name="Note 3 3 3 3 7" xfId="22717"/>
    <cellStyle name="Note 3 3 3 3 8" xfId="4581"/>
    <cellStyle name="Note 3 3 3 4" xfId="1823"/>
    <cellStyle name="Note 3 3 3 4 2" xfId="2590"/>
    <cellStyle name="Note 3 3 3 4 2 2" xfId="11131"/>
    <cellStyle name="Note 3 3 3 4 2 2 2" xfId="15034"/>
    <cellStyle name="Note 3 3 3 4 2 2 2 2" xfId="33199"/>
    <cellStyle name="Note 3 3 3 4 2 2 3" xfId="20736"/>
    <cellStyle name="Note 3 3 3 4 2 2 3 2" xfId="38901"/>
    <cellStyle name="Note 3 3 3 4 2 2 4" xfId="29296"/>
    <cellStyle name="Note 3 3 3 4 2 3" xfId="8279"/>
    <cellStyle name="Note 3 3 3 4 2 3 2" xfId="17885"/>
    <cellStyle name="Note 3 3 3 4 2 3 2 2" xfId="36050"/>
    <cellStyle name="Note 3 3 3 4 2 3 3" xfId="26445"/>
    <cellStyle name="Note 3 3 3 4 2 4" xfId="23587"/>
    <cellStyle name="Note 3 3 3 4 2 5" xfId="5436"/>
    <cellStyle name="Note 3 3 3 4 3" xfId="3215"/>
    <cellStyle name="Note 3 3 3 4 3 2" xfId="11770"/>
    <cellStyle name="Note 3 3 3 4 3 2 2" xfId="15673"/>
    <cellStyle name="Note 3 3 3 4 3 2 2 2" xfId="33838"/>
    <cellStyle name="Note 3 3 3 4 3 2 3" xfId="21375"/>
    <cellStyle name="Note 3 3 3 4 3 2 3 2" xfId="39540"/>
    <cellStyle name="Note 3 3 3 4 3 2 4" xfId="29935"/>
    <cellStyle name="Note 3 3 3 4 3 3" xfId="8918"/>
    <cellStyle name="Note 3 3 3 4 3 3 2" xfId="18524"/>
    <cellStyle name="Note 3 3 3 4 3 3 2 2" xfId="36689"/>
    <cellStyle name="Note 3 3 3 4 3 3 3" xfId="27084"/>
    <cellStyle name="Note 3 3 3 4 3 4" xfId="24226"/>
    <cellStyle name="Note 3 3 3 4 3 5" xfId="6075"/>
    <cellStyle name="Note 3 3 3 4 4" xfId="3832"/>
    <cellStyle name="Note 3 3 3 4 4 2" xfId="12381"/>
    <cellStyle name="Note 3 3 3 4 4 2 2" xfId="16284"/>
    <cellStyle name="Note 3 3 3 4 4 2 2 2" xfId="34449"/>
    <cellStyle name="Note 3 3 3 4 4 2 3" xfId="21986"/>
    <cellStyle name="Note 3 3 3 4 4 2 3 2" xfId="40151"/>
    <cellStyle name="Note 3 3 3 4 4 2 4" xfId="30546"/>
    <cellStyle name="Note 3 3 3 4 4 3" xfId="9529"/>
    <cellStyle name="Note 3 3 3 4 4 3 2" xfId="19135"/>
    <cellStyle name="Note 3 3 3 4 4 3 2 2" xfId="37300"/>
    <cellStyle name="Note 3 3 3 4 4 3 3" xfId="27695"/>
    <cellStyle name="Note 3 3 3 4 4 4" xfId="24837"/>
    <cellStyle name="Note 3 3 3 4 4 5" xfId="6656"/>
    <cellStyle name="Note 3 3 3 4 5" xfId="10332"/>
    <cellStyle name="Note 3 3 3 4 5 2" xfId="14235"/>
    <cellStyle name="Note 3 3 3 4 5 2 2" xfId="32400"/>
    <cellStyle name="Note 3 3 3 4 5 3" xfId="19937"/>
    <cellStyle name="Note 3 3 3 4 5 3 2" xfId="38102"/>
    <cellStyle name="Note 3 3 3 4 5 4" xfId="28497"/>
    <cellStyle name="Note 3 3 3 4 6" xfId="7480"/>
    <cellStyle name="Note 3 3 3 4 6 2" xfId="17086"/>
    <cellStyle name="Note 3 3 3 4 6 2 2" xfId="35251"/>
    <cellStyle name="Note 3 3 3 4 6 3" xfId="25646"/>
    <cellStyle name="Note 3 3 3 4 7" xfId="22788"/>
    <cellStyle name="Note 3 3 3 4 8" xfId="4647"/>
    <cellStyle name="Note 3 3 3 5" xfId="1873"/>
    <cellStyle name="Note 3 3 3 5 2" xfId="2640"/>
    <cellStyle name="Note 3 3 3 5 2 2" xfId="11181"/>
    <cellStyle name="Note 3 3 3 5 2 2 2" xfId="15084"/>
    <cellStyle name="Note 3 3 3 5 2 2 2 2" xfId="33249"/>
    <cellStyle name="Note 3 3 3 5 2 2 3" xfId="20786"/>
    <cellStyle name="Note 3 3 3 5 2 2 3 2" xfId="38951"/>
    <cellStyle name="Note 3 3 3 5 2 2 4" xfId="29346"/>
    <cellStyle name="Note 3 3 3 5 2 3" xfId="8329"/>
    <cellStyle name="Note 3 3 3 5 2 3 2" xfId="17935"/>
    <cellStyle name="Note 3 3 3 5 2 3 2 2" xfId="36100"/>
    <cellStyle name="Note 3 3 3 5 2 3 3" xfId="26495"/>
    <cellStyle name="Note 3 3 3 5 2 4" xfId="23637"/>
    <cellStyle name="Note 3 3 3 5 2 5" xfId="5486"/>
    <cellStyle name="Note 3 3 3 5 3" xfId="3265"/>
    <cellStyle name="Note 3 3 3 5 3 2" xfId="11820"/>
    <cellStyle name="Note 3 3 3 5 3 2 2" xfId="15723"/>
    <cellStyle name="Note 3 3 3 5 3 2 2 2" xfId="33888"/>
    <cellStyle name="Note 3 3 3 5 3 2 3" xfId="21425"/>
    <cellStyle name="Note 3 3 3 5 3 2 3 2" xfId="39590"/>
    <cellStyle name="Note 3 3 3 5 3 2 4" xfId="29985"/>
    <cellStyle name="Note 3 3 3 5 3 3" xfId="8968"/>
    <cellStyle name="Note 3 3 3 5 3 3 2" xfId="18574"/>
    <cellStyle name="Note 3 3 3 5 3 3 2 2" xfId="36739"/>
    <cellStyle name="Note 3 3 3 5 3 3 3" xfId="27134"/>
    <cellStyle name="Note 3 3 3 5 3 4" xfId="24276"/>
    <cellStyle name="Note 3 3 3 5 3 5" xfId="6125"/>
    <cellStyle name="Note 3 3 3 5 4" xfId="3882"/>
    <cellStyle name="Note 3 3 3 5 4 2" xfId="12431"/>
    <cellStyle name="Note 3 3 3 5 4 2 2" xfId="16334"/>
    <cellStyle name="Note 3 3 3 5 4 2 2 2" xfId="34499"/>
    <cellStyle name="Note 3 3 3 5 4 2 3" xfId="22036"/>
    <cellStyle name="Note 3 3 3 5 4 2 3 2" xfId="40201"/>
    <cellStyle name="Note 3 3 3 5 4 2 4" xfId="30596"/>
    <cellStyle name="Note 3 3 3 5 4 3" xfId="9579"/>
    <cellStyle name="Note 3 3 3 5 4 3 2" xfId="19185"/>
    <cellStyle name="Note 3 3 3 5 4 3 2 2" xfId="37350"/>
    <cellStyle name="Note 3 3 3 5 4 3 3" xfId="27745"/>
    <cellStyle name="Note 3 3 3 5 4 4" xfId="24887"/>
    <cellStyle name="Note 3 3 3 5 4 5" xfId="6702"/>
    <cellStyle name="Note 3 3 3 5 5" xfId="10382"/>
    <cellStyle name="Note 3 3 3 5 5 2" xfId="14285"/>
    <cellStyle name="Note 3 3 3 5 5 2 2" xfId="32450"/>
    <cellStyle name="Note 3 3 3 5 5 3" xfId="19987"/>
    <cellStyle name="Note 3 3 3 5 5 3 2" xfId="38152"/>
    <cellStyle name="Note 3 3 3 5 5 4" xfId="28547"/>
    <cellStyle name="Note 3 3 3 5 6" xfId="7530"/>
    <cellStyle name="Note 3 3 3 5 6 2" xfId="17136"/>
    <cellStyle name="Note 3 3 3 5 6 2 2" xfId="35301"/>
    <cellStyle name="Note 3 3 3 5 6 3" xfId="25696"/>
    <cellStyle name="Note 3 3 3 5 7" xfId="22838"/>
    <cellStyle name="Note 3 3 3 5 8" xfId="4693"/>
    <cellStyle name="Note 3 3 3 6" xfId="1924"/>
    <cellStyle name="Note 3 3 3 6 2" xfId="2690"/>
    <cellStyle name="Note 3 3 3 6 2 2" xfId="11231"/>
    <cellStyle name="Note 3 3 3 6 2 2 2" xfId="15134"/>
    <cellStyle name="Note 3 3 3 6 2 2 2 2" xfId="33299"/>
    <cellStyle name="Note 3 3 3 6 2 2 3" xfId="20836"/>
    <cellStyle name="Note 3 3 3 6 2 2 3 2" xfId="39001"/>
    <cellStyle name="Note 3 3 3 6 2 2 4" xfId="29396"/>
    <cellStyle name="Note 3 3 3 6 2 3" xfId="8379"/>
    <cellStyle name="Note 3 3 3 6 2 3 2" xfId="17985"/>
    <cellStyle name="Note 3 3 3 6 2 3 2 2" xfId="36150"/>
    <cellStyle name="Note 3 3 3 6 2 3 3" xfId="26545"/>
    <cellStyle name="Note 3 3 3 6 2 4" xfId="23687"/>
    <cellStyle name="Note 3 3 3 6 2 5" xfId="5536"/>
    <cellStyle name="Note 3 3 3 6 3" xfId="3316"/>
    <cellStyle name="Note 3 3 3 6 3 2" xfId="11870"/>
    <cellStyle name="Note 3 3 3 6 3 2 2" xfId="15773"/>
    <cellStyle name="Note 3 3 3 6 3 2 2 2" xfId="33938"/>
    <cellStyle name="Note 3 3 3 6 3 2 3" xfId="21475"/>
    <cellStyle name="Note 3 3 3 6 3 2 3 2" xfId="39640"/>
    <cellStyle name="Note 3 3 3 6 3 2 4" xfId="30035"/>
    <cellStyle name="Note 3 3 3 6 3 3" xfId="9018"/>
    <cellStyle name="Note 3 3 3 6 3 3 2" xfId="18624"/>
    <cellStyle name="Note 3 3 3 6 3 3 2 2" xfId="36789"/>
    <cellStyle name="Note 3 3 3 6 3 3 3" xfId="27184"/>
    <cellStyle name="Note 3 3 3 6 3 4" xfId="24326"/>
    <cellStyle name="Note 3 3 3 6 3 5" xfId="6175"/>
    <cellStyle name="Note 3 3 3 6 4" xfId="3933"/>
    <cellStyle name="Note 3 3 3 6 4 2" xfId="12481"/>
    <cellStyle name="Note 3 3 3 6 4 2 2" xfId="16384"/>
    <cellStyle name="Note 3 3 3 6 4 2 2 2" xfId="34549"/>
    <cellStyle name="Note 3 3 3 6 4 2 3" xfId="22086"/>
    <cellStyle name="Note 3 3 3 6 4 2 3 2" xfId="40251"/>
    <cellStyle name="Note 3 3 3 6 4 2 4" xfId="30646"/>
    <cellStyle name="Note 3 3 3 6 4 3" xfId="9629"/>
    <cellStyle name="Note 3 3 3 6 4 3 2" xfId="19235"/>
    <cellStyle name="Note 3 3 3 6 4 3 2 2" xfId="37400"/>
    <cellStyle name="Note 3 3 3 6 4 3 3" xfId="27795"/>
    <cellStyle name="Note 3 3 3 6 4 4" xfId="24937"/>
    <cellStyle name="Note 3 3 3 6 4 5" xfId="6748"/>
    <cellStyle name="Note 3 3 3 6 5" xfId="10432"/>
    <cellStyle name="Note 3 3 3 6 5 2" xfId="14335"/>
    <cellStyle name="Note 3 3 3 6 5 2 2" xfId="32500"/>
    <cellStyle name="Note 3 3 3 6 5 3" xfId="20037"/>
    <cellStyle name="Note 3 3 3 6 5 3 2" xfId="38202"/>
    <cellStyle name="Note 3 3 3 6 5 4" xfId="28597"/>
    <cellStyle name="Note 3 3 3 6 6" xfId="7580"/>
    <cellStyle name="Note 3 3 3 6 6 2" xfId="17186"/>
    <cellStyle name="Note 3 3 3 6 6 2 2" xfId="35351"/>
    <cellStyle name="Note 3 3 3 6 6 3" xfId="25746"/>
    <cellStyle name="Note 3 3 3 6 7" xfId="22888"/>
    <cellStyle name="Note 3 3 3 6 8" xfId="4739"/>
    <cellStyle name="Note 3 3 3 7" xfId="2117"/>
    <cellStyle name="Note 3 3 3 7 2" xfId="10652"/>
    <cellStyle name="Note 3 3 3 7 2 2" xfId="14555"/>
    <cellStyle name="Note 3 3 3 7 2 2 2" xfId="32720"/>
    <cellStyle name="Note 3 3 3 7 2 3" xfId="20257"/>
    <cellStyle name="Note 3 3 3 7 2 3 2" xfId="38422"/>
    <cellStyle name="Note 3 3 3 7 2 4" xfId="28817"/>
    <cellStyle name="Note 3 3 3 7 3" xfId="7800"/>
    <cellStyle name="Note 3 3 3 7 3 2" xfId="17406"/>
    <cellStyle name="Note 3 3 3 7 3 2 2" xfId="35571"/>
    <cellStyle name="Note 3 3 3 7 3 3" xfId="25966"/>
    <cellStyle name="Note 3 3 3 7 4" xfId="23108"/>
    <cellStyle name="Note 3 3 3 7 5" xfId="4957"/>
    <cellStyle name="Note 3 3 3 8" xfId="2738"/>
    <cellStyle name="Note 3 3 3 8 2" xfId="11295"/>
    <cellStyle name="Note 3 3 3 8 2 2" xfId="15198"/>
    <cellStyle name="Note 3 3 3 8 2 2 2" xfId="33363"/>
    <cellStyle name="Note 3 3 3 8 2 3" xfId="20900"/>
    <cellStyle name="Note 3 3 3 8 2 3 2" xfId="39065"/>
    <cellStyle name="Note 3 3 3 8 2 4" xfId="29460"/>
    <cellStyle name="Note 3 3 3 8 3" xfId="8443"/>
    <cellStyle name="Note 3 3 3 8 3 2" xfId="18049"/>
    <cellStyle name="Note 3 3 3 8 3 2 2" xfId="36214"/>
    <cellStyle name="Note 3 3 3 8 3 3" xfId="26609"/>
    <cellStyle name="Note 3 3 3 8 4" xfId="23751"/>
    <cellStyle name="Note 3 3 3 8 5" xfId="5600"/>
    <cellStyle name="Note 3 3 3 9" xfId="3357"/>
    <cellStyle name="Note 3 3 3 9 2" xfId="11911"/>
    <cellStyle name="Note 3 3 3 9 2 2" xfId="15814"/>
    <cellStyle name="Note 3 3 3 9 2 2 2" xfId="33979"/>
    <cellStyle name="Note 3 3 3 9 2 3" xfId="21516"/>
    <cellStyle name="Note 3 3 3 9 2 3 2" xfId="39681"/>
    <cellStyle name="Note 3 3 3 9 2 4" xfId="30076"/>
    <cellStyle name="Note 3 3 3 9 3" xfId="9059"/>
    <cellStyle name="Note 3 3 3 9 3 2" xfId="18665"/>
    <cellStyle name="Note 3 3 3 9 3 2 2" xfId="36830"/>
    <cellStyle name="Note 3 3 3 9 3 3" xfId="27225"/>
    <cellStyle name="Note 3 3 3 9 4" xfId="24367"/>
    <cellStyle name="Note 3 3 3 9 5" xfId="6216"/>
    <cellStyle name="Note 3 3 4" xfId="1706"/>
    <cellStyle name="Note 3 3 4 2" xfId="2474"/>
    <cellStyle name="Note 3 3 4 2 2" xfId="11015"/>
    <cellStyle name="Note 3 3 4 2 2 2" xfId="14918"/>
    <cellStyle name="Note 3 3 4 2 2 2 2" xfId="33083"/>
    <cellStyle name="Note 3 3 4 2 2 3" xfId="20620"/>
    <cellStyle name="Note 3 3 4 2 2 3 2" xfId="38785"/>
    <cellStyle name="Note 3 3 4 2 2 4" xfId="29180"/>
    <cellStyle name="Note 3 3 4 2 3" xfId="8163"/>
    <cellStyle name="Note 3 3 4 2 3 2" xfId="17769"/>
    <cellStyle name="Note 3 3 4 2 3 2 2" xfId="35934"/>
    <cellStyle name="Note 3 3 4 2 3 3" xfId="26329"/>
    <cellStyle name="Note 3 3 4 2 4" xfId="23471"/>
    <cellStyle name="Note 3 3 4 2 5" xfId="5320"/>
    <cellStyle name="Note 3 3 4 3" xfId="3099"/>
    <cellStyle name="Note 3 3 4 3 2" xfId="11654"/>
    <cellStyle name="Note 3 3 4 3 2 2" xfId="15557"/>
    <cellStyle name="Note 3 3 4 3 2 2 2" xfId="33722"/>
    <cellStyle name="Note 3 3 4 3 2 3" xfId="21259"/>
    <cellStyle name="Note 3 3 4 3 2 3 2" xfId="39424"/>
    <cellStyle name="Note 3 3 4 3 2 4" xfId="29819"/>
    <cellStyle name="Note 3 3 4 3 3" xfId="8802"/>
    <cellStyle name="Note 3 3 4 3 3 2" xfId="18408"/>
    <cellStyle name="Note 3 3 4 3 3 2 2" xfId="36573"/>
    <cellStyle name="Note 3 3 4 3 3 3" xfId="26968"/>
    <cellStyle name="Note 3 3 4 3 4" xfId="24110"/>
    <cellStyle name="Note 3 3 4 3 5" xfId="5959"/>
    <cellStyle name="Note 3 3 4 4" xfId="3715"/>
    <cellStyle name="Note 3 3 4 4 2" xfId="12265"/>
    <cellStyle name="Note 3 3 4 4 2 2" xfId="16168"/>
    <cellStyle name="Note 3 3 4 4 2 2 2" xfId="34333"/>
    <cellStyle name="Note 3 3 4 4 2 3" xfId="21870"/>
    <cellStyle name="Note 3 3 4 4 2 3 2" xfId="40035"/>
    <cellStyle name="Note 3 3 4 4 2 4" xfId="30430"/>
    <cellStyle name="Note 3 3 4 4 3" xfId="9413"/>
    <cellStyle name="Note 3 3 4 4 3 2" xfId="19019"/>
    <cellStyle name="Note 3 3 4 4 3 2 2" xfId="37184"/>
    <cellStyle name="Note 3 3 4 4 3 3" xfId="27579"/>
    <cellStyle name="Note 3 3 4 4 4" xfId="24721"/>
    <cellStyle name="Note 3 3 4 4 5" xfId="6549"/>
    <cellStyle name="Note 3 3 4 5" xfId="10216"/>
    <cellStyle name="Note 3 3 4 5 2" xfId="14119"/>
    <cellStyle name="Note 3 3 4 5 2 2" xfId="32284"/>
    <cellStyle name="Note 3 3 4 5 3" xfId="19821"/>
    <cellStyle name="Note 3 3 4 5 3 2" xfId="37986"/>
    <cellStyle name="Note 3 3 4 5 4" xfId="28381"/>
    <cellStyle name="Note 3 3 4 6" xfId="7364"/>
    <cellStyle name="Note 3 3 4 6 2" xfId="16970"/>
    <cellStyle name="Note 3 3 4 6 2 2" xfId="35135"/>
    <cellStyle name="Note 3 3 4 6 3" xfId="25530"/>
    <cellStyle name="Note 3 3 4 7" xfId="22672"/>
    <cellStyle name="Note 3 3 4 8" xfId="4540"/>
    <cellStyle name="Note 3 3 5" xfId="2018"/>
    <cellStyle name="Note 3 3 5 2" xfId="10549"/>
    <cellStyle name="Note 3 3 5 2 2" xfId="14452"/>
    <cellStyle name="Note 3 3 5 2 2 2" xfId="32617"/>
    <cellStyle name="Note 3 3 5 2 3" xfId="20154"/>
    <cellStyle name="Note 3 3 5 2 3 2" xfId="38319"/>
    <cellStyle name="Note 3 3 5 2 4" xfId="28714"/>
    <cellStyle name="Note 3 3 5 3" xfId="7697"/>
    <cellStyle name="Note 3 3 5 3 2" xfId="17303"/>
    <cellStyle name="Note 3 3 5 3 2 2" xfId="35468"/>
    <cellStyle name="Note 3 3 5 3 3" xfId="25863"/>
    <cellStyle name="Note 3 3 5 4" xfId="23005"/>
    <cellStyle name="Note 3 3 5 5" xfId="4854"/>
    <cellStyle name="Note 3 3 6" xfId="9765"/>
    <cellStyle name="Note 3 3 6 2" xfId="13668"/>
    <cellStyle name="Note 3 3 6 2 2" xfId="31833"/>
    <cellStyle name="Note 3 3 6 3" xfId="19370"/>
    <cellStyle name="Note 3 3 6 3 2" xfId="37535"/>
    <cellStyle name="Note 3 3 6 4" xfId="27930"/>
    <cellStyle name="Note 3 3 7" xfId="6912"/>
    <cellStyle name="Note 3 3 7 2" xfId="16519"/>
    <cellStyle name="Note 3 3 7 2 2" xfId="34684"/>
    <cellStyle name="Note 3 3 7 3" xfId="25078"/>
    <cellStyle name="Note 3 3 8" xfId="22221"/>
    <cellStyle name="Note 3 3 9" xfId="4115"/>
    <cellStyle name="Note 3 4" xfId="748"/>
    <cellStyle name="Note 3 4 10" xfId="9794"/>
    <cellStyle name="Note 3 4 10 2" xfId="13697"/>
    <cellStyle name="Note 3 4 10 2 2" xfId="31862"/>
    <cellStyle name="Note 3 4 10 3" xfId="19399"/>
    <cellStyle name="Note 3 4 10 3 2" xfId="37564"/>
    <cellStyle name="Note 3 4 10 4" xfId="27959"/>
    <cellStyle name="Note 3 4 11" xfId="6941"/>
    <cellStyle name="Note 3 4 11 2" xfId="16548"/>
    <cellStyle name="Note 3 4 11 2 2" xfId="34713"/>
    <cellStyle name="Note 3 4 11 3" xfId="25107"/>
    <cellStyle name="Note 3 4 12" xfId="22250"/>
    <cellStyle name="Note 3 4 13" xfId="4143"/>
    <cellStyle name="Note 3 4 2" xfId="849"/>
    <cellStyle name="Note 3 4 2 2" xfId="2381"/>
    <cellStyle name="Note 3 4 2 2 2" xfId="10922"/>
    <cellStyle name="Note 3 4 2 2 2 2" xfId="14825"/>
    <cellStyle name="Note 3 4 2 2 2 2 2" xfId="32990"/>
    <cellStyle name="Note 3 4 2 2 2 3" xfId="20527"/>
    <cellStyle name="Note 3 4 2 2 2 3 2" xfId="38692"/>
    <cellStyle name="Note 3 4 2 2 2 4" xfId="29087"/>
    <cellStyle name="Note 3 4 2 2 3" xfId="8070"/>
    <cellStyle name="Note 3 4 2 2 3 2" xfId="17676"/>
    <cellStyle name="Note 3 4 2 2 3 2 2" xfId="35841"/>
    <cellStyle name="Note 3 4 2 2 3 3" xfId="26236"/>
    <cellStyle name="Note 3 4 2 2 4" xfId="23378"/>
    <cellStyle name="Note 3 4 2 2 5" xfId="5227"/>
    <cellStyle name="Note 3 4 2 3" xfId="3006"/>
    <cellStyle name="Note 3 4 2 3 2" xfId="11561"/>
    <cellStyle name="Note 3 4 2 3 2 2" xfId="15464"/>
    <cellStyle name="Note 3 4 2 3 2 2 2" xfId="33629"/>
    <cellStyle name="Note 3 4 2 3 2 3" xfId="21166"/>
    <cellStyle name="Note 3 4 2 3 2 3 2" xfId="39331"/>
    <cellStyle name="Note 3 4 2 3 2 4" xfId="29726"/>
    <cellStyle name="Note 3 4 2 3 3" xfId="8709"/>
    <cellStyle name="Note 3 4 2 3 3 2" xfId="18315"/>
    <cellStyle name="Note 3 4 2 3 3 2 2" xfId="36480"/>
    <cellStyle name="Note 3 4 2 3 3 3" xfId="26875"/>
    <cellStyle name="Note 3 4 2 3 4" xfId="24017"/>
    <cellStyle name="Note 3 4 2 3 5" xfId="5866"/>
    <cellStyle name="Note 3 4 2 4" xfId="3622"/>
    <cellStyle name="Note 3 4 2 4 2" xfId="12172"/>
    <cellStyle name="Note 3 4 2 4 2 2" xfId="16075"/>
    <cellStyle name="Note 3 4 2 4 2 2 2" xfId="34240"/>
    <cellStyle name="Note 3 4 2 4 2 3" xfId="21777"/>
    <cellStyle name="Note 3 4 2 4 2 3 2" xfId="39942"/>
    <cellStyle name="Note 3 4 2 4 2 4" xfId="30337"/>
    <cellStyle name="Note 3 4 2 4 3" xfId="9320"/>
    <cellStyle name="Note 3 4 2 4 3 2" xfId="18926"/>
    <cellStyle name="Note 3 4 2 4 3 2 2" xfId="37091"/>
    <cellStyle name="Note 3 4 2 4 3 3" xfId="27486"/>
    <cellStyle name="Note 3 4 2 4 4" xfId="24628"/>
    <cellStyle name="Note 3 4 2 4 5" xfId="6461"/>
    <cellStyle name="Note 3 4 2 5" xfId="10123"/>
    <cellStyle name="Note 3 4 2 5 2" xfId="14026"/>
    <cellStyle name="Note 3 4 2 5 2 2" xfId="32191"/>
    <cellStyle name="Note 3 4 2 5 3" xfId="19728"/>
    <cellStyle name="Note 3 4 2 5 3 2" xfId="37893"/>
    <cellStyle name="Note 3 4 2 5 4" xfId="28288"/>
    <cellStyle name="Note 3 4 2 6" xfId="7271"/>
    <cellStyle name="Note 3 4 2 6 2" xfId="16877"/>
    <cellStyle name="Note 3 4 2 6 2 2" xfId="35042"/>
    <cellStyle name="Note 3 4 2 6 3" xfId="25437"/>
    <cellStyle name="Note 3 4 2 7" xfId="22579"/>
    <cellStyle name="Note 3 4 2 8" xfId="4452"/>
    <cellStyle name="Note 3 4 2 9" xfId="1613"/>
    <cellStyle name="Note 3 4 3" xfId="900"/>
    <cellStyle name="Note 3 4 3 2" xfId="2356"/>
    <cellStyle name="Note 3 4 3 2 2" xfId="10897"/>
    <cellStyle name="Note 3 4 3 2 2 2" xfId="14800"/>
    <cellStyle name="Note 3 4 3 2 2 2 2" xfId="32965"/>
    <cellStyle name="Note 3 4 3 2 2 3" xfId="20502"/>
    <cellStyle name="Note 3 4 3 2 2 3 2" xfId="38667"/>
    <cellStyle name="Note 3 4 3 2 2 4" xfId="29062"/>
    <cellStyle name="Note 3 4 3 2 3" xfId="8045"/>
    <cellStyle name="Note 3 4 3 2 3 2" xfId="17651"/>
    <cellStyle name="Note 3 4 3 2 3 2 2" xfId="35816"/>
    <cellStyle name="Note 3 4 3 2 3 3" xfId="26211"/>
    <cellStyle name="Note 3 4 3 2 4" xfId="23353"/>
    <cellStyle name="Note 3 4 3 2 5" xfId="5202"/>
    <cellStyle name="Note 3 4 3 3" xfId="2981"/>
    <cellStyle name="Note 3 4 3 3 2" xfId="11536"/>
    <cellStyle name="Note 3 4 3 3 2 2" xfId="15439"/>
    <cellStyle name="Note 3 4 3 3 2 2 2" xfId="33604"/>
    <cellStyle name="Note 3 4 3 3 2 3" xfId="21141"/>
    <cellStyle name="Note 3 4 3 3 2 3 2" xfId="39306"/>
    <cellStyle name="Note 3 4 3 3 2 4" xfId="29701"/>
    <cellStyle name="Note 3 4 3 3 3" xfId="8684"/>
    <cellStyle name="Note 3 4 3 3 3 2" xfId="18290"/>
    <cellStyle name="Note 3 4 3 3 3 2 2" xfId="36455"/>
    <cellStyle name="Note 3 4 3 3 3 3" xfId="26850"/>
    <cellStyle name="Note 3 4 3 3 4" xfId="23992"/>
    <cellStyle name="Note 3 4 3 3 5" xfId="5841"/>
    <cellStyle name="Note 3 4 3 4" xfId="3597"/>
    <cellStyle name="Note 3 4 3 4 2" xfId="12147"/>
    <cellStyle name="Note 3 4 3 4 2 2" xfId="16050"/>
    <cellStyle name="Note 3 4 3 4 2 2 2" xfId="34215"/>
    <cellStyle name="Note 3 4 3 4 2 3" xfId="21752"/>
    <cellStyle name="Note 3 4 3 4 2 3 2" xfId="39917"/>
    <cellStyle name="Note 3 4 3 4 2 4" xfId="30312"/>
    <cellStyle name="Note 3 4 3 4 3" xfId="9295"/>
    <cellStyle name="Note 3 4 3 4 3 2" xfId="18901"/>
    <cellStyle name="Note 3 4 3 4 3 2 2" xfId="37066"/>
    <cellStyle name="Note 3 4 3 4 3 3" xfId="27461"/>
    <cellStyle name="Note 3 4 3 4 4" xfId="24603"/>
    <cellStyle name="Note 3 4 3 4 5" xfId="6437"/>
    <cellStyle name="Note 3 4 3 5" xfId="10098"/>
    <cellStyle name="Note 3 4 3 5 2" xfId="14001"/>
    <cellStyle name="Note 3 4 3 5 2 2" xfId="32166"/>
    <cellStyle name="Note 3 4 3 5 3" xfId="19703"/>
    <cellStyle name="Note 3 4 3 5 3 2" xfId="37868"/>
    <cellStyle name="Note 3 4 3 5 4" xfId="28263"/>
    <cellStyle name="Note 3 4 3 6" xfId="7246"/>
    <cellStyle name="Note 3 4 3 6 2" xfId="16852"/>
    <cellStyle name="Note 3 4 3 6 2 2" xfId="35017"/>
    <cellStyle name="Note 3 4 3 6 3" xfId="25412"/>
    <cellStyle name="Note 3 4 3 7" xfId="22554"/>
    <cellStyle name="Note 3 4 3 8" xfId="4428"/>
    <cellStyle name="Note 3 4 3 9" xfId="1587"/>
    <cellStyle name="Note 3 4 4" xfId="951"/>
    <cellStyle name="Note 3 4 4 2" xfId="2165"/>
    <cellStyle name="Note 3 4 4 2 2" xfId="10706"/>
    <cellStyle name="Note 3 4 4 2 2 2" xfId="14609"/>
    <cellStyle name="Note 3 4 4 2 2 2 2" xfId="32774"/>
    <cellStyle name="Note 3 4 4 2 2 3" xfId="20311"/>
    <cellStyle name="Note 3 4 4 2 2 3 2" xfId="38476"/>
    <cellStyle name="Note 3 4 4 2 2 4" xfId="28871"/>
    <cellStyle name="Note 3 4 4 2 3" xfId="7854"/>
    <cellStyle name="Note 3 4 4 2 3 2" xfId="17460"/>
    <cellStyle name="Note 3 4 4 2 3 2 2" xfId="35625"/>
    <cellStyle name="Note 3 4 4 2 3 3" xfId="26020"/>
    <cellStyle name="Note 3 4 4 2 4" xfId="23162"/>
    <cellStyle name="Note 3 4 4 2 5" xfId="5011"/>
    <cellStyle name="Note 3 4 4 3" xfId="2789"/>
    <cellStyle name="Note 3 4 4 3 2" xfId="11345"/>
    <cellStyle name="Note 3 4 4 3 2 2" xfId="15248"/>
    <cellStyle name="Note 3 4 4 3 2 2 2" xfId="33413"/>
    <cellStyle name="Note 3 4 4 3 2 3" xfId="20950"/>
    <cellStyle name="Note 3 4 4 3 2 3 2" xfId="39115"/>
    <cellStyle name="Note 3 4 4 3 2 4" xfId="29510"/>
    <cellStyle name="Note 3 4 4 3 3" xfId="8493"/>
    <cellStyle name="Note 3 4 4 3 3 2" xfId="18099"/>
    <cellStyle name="Note 3 4 4 3 3 2 2" xfId="36264"/>
    <cellStyle name="Note 3 4 4 3 3 3" xfId="26659"/>
    <cellStyle name="Note 3 4 4 3 4" xfId="23801"/>
    <cellStyle name="Note 3 4 4 3 5" xfId="5650"/>
    <cellStyle name="Note 3 4 4 4" xfId="3402"/>
    <cellStyle name="Note 3 4 4 4 2" xfId="11956"/>
    <cellStyle name="Note 3 4 4 4 2 2" xfId="15859"/>
    <cellStyle name="Note 3 4 4 4 2 2 2" xfId="34024"/>
    <cellStyle name="Note 3 4 4 4 2 3" xfId="21561"/>
    <cellStyle name="Note 3 4 4 4 2 3 2" xfId="39726"/>
    <cellStyle name="Note 3 4 4 4 2 4" xfId="30121"/>
    <cellStyle name="Note 3 4 4 4 3" xfId="9104"/>
    <cellStyle name="Note 3 4 4 4 3 2" xfId="18710"/>
    <cellStyle name="Note 3 4 4 4 3 2 2" xfId="36875"/>
    <cellStyle name="Note 3 4 4 4 3 3" xfId="27270"/>
    <cellStyle name="Note 3 4 4 4 4" xfId="24412"/>
    <cellStyle name="Note 3 4 4 4 5" xfId="6258"/>
    <cellStyle name="Note 3 4 4 5" xfId="9907"/>
    <cellStyle name="Note 3 4 4 5 2" xfId="13810"/>
    <cellStyle name="Note 3 4 4 5 2 2" xfId="31975"/>
    <cellStyle name="Note 3 4 4 5 3" xfId="19512"/>
    <cellStyle name="Note 3 4 4 5 3 2" xfId="37677"/>
    <cellStyle name="Note 3 4 4 5 4" xfId="28072"/>
    <cellStyle name="Note 3 4 4 6" xfId="7055"/>
    <cellStyle name="Note 3 4 4 6 2" xfId="16661"/>
    <cellStyle name="Note 3 4 4 6 2 2" xfId="34826"/>
    <cellStyle name="Note 3 4 4 6 3" xfId="25221"/>
    <cellStyle name="Note 3 4 4 7" xfId="22363"/>
    <cellStyle name="Note 3 4 4 8" xfId="4249"/>
    <cellStyle name="Note 3 4 4 9" xfId="1391"/>
    <cellStyle name="Note 3 4 5" xfId="1003"/>
    <cellStyle name="Note 3 4 5 2" xfId="2234"/>
    <cellStyle name="Note 3 4 5 2 2" xfId="10775"/>
    <cellStyle name="Note 3 4 5 2 2 2" xfId="14678"/>
    <cellStyle name="Note 3 4 5 2 2 2 2" xfId="32843"/>
    <cellStyle name="Note 3 4 5 2 2 3" xfId="20380"/>
    <cellStyle name="Note 3 4 5 2 2 3 2" xfId="38545"/>
    <cellStyle name="Note 3 4 5 2 2 4" xfId="28940"/>
    <cellStyle name="Note 3 4 5 2 3" xfId="7923"/>
    <cellStyle name="Note 3 4 5 2 3 2" xfId="17529"/>
    <cellStyle name="Note 3 4 5 2 3 2 2" xfId="35694"/>
    <cellStyle name="Note 3 4 5 2 3 3" xfId="26089"/>
    <cellStyle name="Note 3 4 5 2 4" xfId="23231"/>
    <cellStyle name="Note 3 4 5 2 5" xfId="5080"/>
    <cellStyle name="Note 3 4 5 3" xfId="2858"/>
    <cellStyle name="Note 3 4 5 3 2" xfId="11414"/>
    <cellStyle name="Note 3 4 5 3 2 2" xfId="15317"/>
    <cellStyle name="Note 3 4 5 3 2 2 2" xfId="33482"/>
    <cellStyle name="Note 3 4 5 3 2 3" xfId="21019"/>
    <cellStyle name="Note 3 4 5 3 2 3 2" xfId="39184"/>
    <cellStyle name="Note 3 4 5 3 2 4" xfId="29579"/>
    <cellStyle name="Note 3 4 5 3 3" xfId="8562"/>
    <cellStyle name="Note 3 4 5 3 3 2" xfId="18168"/>
    <cellStyle name="Note 3 4 5 3 3 2 2" xfId="36333"/>
    <cellStyle name="Note 3 4 5 3 3 3" xfId="26728"/>
    <cellStyle name="Note 3 4 5 3 4" xfId="23870"/>
    <cellStyle name="Note 3 4 5 3 5" xfId="5719"/>
    <cellStyle name="Note 3 4 5 4" xfId="3471"/>
    <cellStyle name="Note 3 4 5 4 2" xfId="12025"/>
    <cellStyle name="Note 3 4 5 4 2 2" xfId="15928"/>
    <cellStyle name="Note 3 4 5 4 2 2 2" xfId="34093"/>
    <cellStyle name="Note 3 4 5 4 2 3" xfId="21630"/>
    <cellStyle name="Note 3 4 5 4 2 3 2" xfId="39795"/>
    <cellStyle name="Note 3 4 5 4 2 4" xfId="30190"/>
    <cellStyle name="Note 3 4 5 4 3" xfId="9173"/>
    <cellStyle name="Note 3 4 5 4 3 2" xfId="18779"/>
    <cellStyle name="Note 3 4 5 4 3 2 2" xfId="36944"/>
    <cellStyle name="Note 3 4 5 4 3 3" xfId="27339"/>
    <cellStyle name="Note 3 4 5 4 4" xfId="24481"/>
    <cellStyle name="Note 3 4 5 4 5" xfId="6323"/>
    <cellStyle name="Note 3 4 5 5" xfId="9976"/>
    <cellStyle name="Note 3 4 5 5 2" xfId="13879"/>
    <cellStyle name="Note 3 4 5 5 2 2" xfId="32044"/>
    <cellStyle name="Note 3 4 5 5 3" xfId="19581"/>
    <cellStyle name="Note 3 4 5 5 3 2" xfId="37746"/>
    <cellStyle name="Note 3 4 5 5 4" xfId="28141"/>
    <cellStyle name="Note 3 4 5 6" xfId="7124"/>
    <cellStyle name="Note 3 4 5 6 2" xfId="16730"/>
    <cellStyle name="Note 3 4 5 6 2 2" xfId="34895"/>
    <cellStyle name="Note 3 4 5 6 3" xfId="25290"/>
    <cellStyle name="Note 3 4 5 7" xfId="22432"/>
    <cellStyle name="Note 3 4 5 8" xfId="4314"/>
    <cellStyle name="Note 3 4 5 9" xfId="1460"/>
    <cellStyle name="Note 3 4 6" xfId="1054"/>
    <cellStyle name="Note 3 4 6 2" xfId="2543"/>
    <cellStyle name="Note 3 4 6 2 2" xfId="11084"/>
    <cellStyle name="Note 3 4 6 2 2 2" xfId="14987"/>
    <cellStyle name="Note 3 4 6 2 2 2 2" xfId="33152"/>
    <cellStyle name="Note 3 4 6 2 2 3" xfId="20689"/>
    <cellStyle name="Note 3 4 6 2 2 3 2" xfId="38854"/>
    <cellStyle name="Note 3 4 6 2 2 4" xfId="29249"/>
    <cellStyle name="Note 3 4 6 2 3" xfId="8232"/>
    <cellStyle name="Note 3 4 6 2 3 2" xfId="17838"/>
    <cellStyle name="Note 3 4 6 2 3 2 2" xfId="36003"/>
    <cellStyle name="Note 3 4 6 2 3 3" xfId="26398"/>
    <cellStyle name="Note 3 4 6 2 4" xfId="23540"/>
    <cellStyle name="Note 3 4 6 2 5" xfId="5389"/>
    <cellStyle name="Note 3 4 6 3" xfId="3168"/>
    <cellStyle name="Note 3 4 6 3 2" xfId="11723"/>
    <cellStyle name="Note 3 4 6 3 2 2" xfId="15626"/>
    <cellStyle name="Note 3 4 6 3 2 2 2" xfId="33791"/>
    <cellStyle name="Note 3 4 6 3 2 3" xfId="21328"/>
    <cellStyle name="Note 3 4 6 3 2 3 2" xfId="39493"/>
    <cellStyle name="Note 3 4 6 3 2 4" xfId="29888"/>
    <cellStyle name="Note 3 4 6 3 3" xfId="8871"/>
    <cellStyle name="Note 3 4 6 3 3 2" xfId="18477"/>
    <cellStyle name="Note 3 4 6 3 3 2 2" xfId="36642"/>
    <cellStyle name="Note 3 4 6 3 3 3" xfId="27037"/>
    <cellStyle name="Note 3 4 6 3 4" xfId="24179"/>
    <cellStyle name="Note 3 4 6 3 5" xfId="6028"/>
    <cellStyle name="Note 3 4 6 4" xfId="3784"/>
    <cellStyle name="Note 3 4 6 4 2" xfId="12334"/>
    <cellStyle name="Note 3 4 6 4 2 2" xfId="16237"/>
    <cellStyle name="Note 3 4 6 4 2 2 2" xfId="34402"/>
    <cellStyle name="Note 3 4 6 4 2 3" xfId="21939"/>
    <cellStyle name="Note 3 4 6 4 2 3 2" xfId="40104"/>
    <cellStyle name="Note 3 4 6 4 2 4" xfId="30499"/>
    <cellStyle name="Note 3 4 6 4 3" xfId="9482"/>
    <cellStyle name="Note 3 4 6 4 3 2" xfId="19088"/>
    <cellStyle name="Note 3 4 6 4 3 2 2" xfId="37253"/>
    <cellStyle name="Note 3 4 6 4 3 3" xfId="27648"/>
    <cellStyle name="Note 3 4 6 4 4" xfId="24790"/>
    <cellStyle name="Note 3 4 6 4 5" xfId="6614"/>
    <cellStyle name="Note 3 4 6 5" xfId="10285"/>
    <cellStyle name="Note 3 4 6 5 2" xfId="14188"/>
    <cellStyle name="Note 3 4 6 5 2 2" xfId="32353"/>
    <cellStyle name="Note 3 4 6 5 3" xfId="19890"/>
    <cellStyle name="Note 3 4 6 5 3 2" xfId="38055"/>
    <cellStyle name="Note 3 4 6 5 4" xfId="28450"/>
    <cellStyle name="Note 3 4 6 6" xfId="7433"/>
    <cellStyle name="Note 3 4 6 6 2" xfId="17039"/>
    <cellStyle name="Note 3 4 6 6 2 2" xfId="35204"/>
    <cellStyle name="Note 3 4 6 6 3" xfId="25599"/>
    <cellStyle name="Note 3 4 6 7" xfId="22741"/>
    <cellStyle name="Note 3 4 6 8" xfId="4605"/>
    <cellStyle name="Note 3 4 6 9" xfId="1775"/>
    <cellStyle name="Note 3 4 7" xfId="1131"/>
    <cellStyle name="Note 3 4 7 2" xfId="10584"/>
    <cellStyle name="Note 3 4 7 2 2" xfId="14487"/>
    <cellStyle name="Note 3 4 7 2 2 2" xfId="32652"/>
    <cellStyle name="Note 3 4 7 2 3" xfId="20189"/>
    <cellStyle name="Note 3 4 7 2 3 2" xfId="38354"/>
    <cellStyle name="Note 3 4 7 2 4" xfId="28749"/>
    <cellStyle name="Note 3 4 7 3" xfId="7732"/>
    <cellStyle name="Note 3 4 7 3 2" xfId="17338"/>
    <cellStyle name="Note 3 4 7 3 2 2" xfId="35503"/>
    <cellStyle name="Note 3 4 7 3 3" xfId="25898"/>
    <cellStyle name="Note 3 4 7 4" xfId="23040"/>
    <cellStyle name="Note 3 4 7 5" xfId="4889"/>
    <cellStyle name="Note 3 4 7 6" xfId="2050"/>
    <cellStyle name="Note 3 4 8" xfId="1182"/>
    <cellStyle name="Note 3 4 8 2" xfId="10517"/>
    <cellStyle name="Note 3 4 8 2 2" xfId="14420"/>
    <cellStyle name="Note 3 4 8 2 2 2" xfId="32585"/>
    <cellStyle name="Note 3 4 8 2 3" xfId="20122"/>
    <cellStyle name="Note 3 4 8 2 3 2" xfId="38287"/>
    <cellStyle name="Note 3 4 8 2 4" xfId="28682"/>
    <cellStyle name="Note 3 4 8 3" xfId="7665"/>
    <cellStyle name="Note 3 4 8 3 2" xfId="17271"/>
    <cellStyle name="Note 3 4 8 3 2 2" xfId="35436"/>
    <cellStyle name="Note 3 4 8 3 3" xfId="25831"/>
    <cellStyle name="Note 3 4 8 4" xfId="22973"/>
    <cellStyle name="Note 3 4 8 5" xfId="4822"/>
    <cellStyle name="Note 3 4 9" xfId="2006"/>
    <cellStyle name="Note 3 4 9 2" xfId="10537"/>
    <cellStyle name="Note 3 4 9 2 2" xfId="14440"/>
    <cellStyle name="Note 3 4 9 2 2 2" xfId="32605"/>
    <cellStyle name="Note 3 4 9 2 3" xfId="20142"/>
    <cellStyle name="Note 3 4 9 2 3 2" xfId="38307"/>
    <cellStyle name="Note 3 4 9 2 4" xfId="28702"/>
    <cellStyle name="Note 3 4 9 3" xfId="7685"/>
    <cellStyle name="Note 3 4 9 3 2" xfId="17291"/>
    <cellStyle name="Note 3 4 9 3 2 2" xfId="35456"/>
    <cellStyle name="Note 3 4 9 3 3" xfId="25851"/>
    <cellStyle name="Note 3 4 9 4" xfId="22993"/>
    <cellStyle name="Note 3 4 9 5" xfId="4842"/>
    <cellStyle name="Note 3 5" xfId="1279"/>
    <cellStyle name="Note 3 5 10" xfId="9849"/>
    <cellStyle name="Note 3 5 10 2" xfId="13752"/>
    <cellStyle name="Note 3 5 10 2 2" xfId="31917"/>
    <cellStyle name="Note 3 5 10 3" xfId="19454"/>
    <cellStyle name="Note 3 5 10 3 2" xfId="37619"/>
    <cellStyle name="Note 3 5 10 4" xfId="28014"/>
    <cellStyle name="Note 3 5 11" xfId="6996"/>
    <cellStyle name="Note 3 5 11 2" xfId="16603"/>
    <cellStyle name="Note 3 5 11 2 2" xfId="34768"/>
    <cellStyle name="Note 3 5 11 3" xfId="25162"/>
    <cellStyle name="Note 3 5 12" xfId="22305"/>
    <cellStyle name="Note 3 5 13" xfId="4195"/>
    <cellStyle name="Note 3 5 2" xfId="1672"/>
    <cellStyle name="Note 3 5 2 2" xfId="2440"/>
    <cellStyle name="Note 3 5 2 2 2" xfId="10981"/>
    <cellStyle name="Note 3 5 2 2 2 2" xfId="14884"/>
    <cellStyle name="Note 3 5 2 2 2 2 2" xfId="33049"/>
    <cellStyle name="Note 3 5 2 2 2 3" xfId="20586"/>
    <cellStyle name="Note 3 5 2 2 2 3 2" xfId="38751"/>
    <cellStyle name="Note 3 5 2 2 2 4" xfId="29146"/>
    <cellStyle name="Note 3 5 2 2 3" xfId="8129"/>
    <cellStyle name="Note 3 5 2 2 3 2" xfId="17735"/>
    <cellStyle name="Note 3 5 2 2 3 2 2" xfId="35900"/>
    <cellStyle name="Note 3 5 2 2 3 3" xfId="26295"/>
    <cellStyle name="Note 3 5 2 2 4" xfId="23437"/>
    <cellStyle name="Note 3 5 2 2 5" xfId="5286"/>
    <cellStyle name="Note 3 5 2 3" xfId="3065"/>
    <cellStyle name="Note 3 5 2 3 2" xfId="11620"/>
    <cellStyle name="Note 3 5 2 3 2 2" xfId="15523"/>
    <cellStyle name="Note 3 5 2 3 2 2 2" xfId="33688"/>
    <cellStyle name="Note 3 5 2 3 2 3" xfId="21225"/>
    <cellStyle name="Note 3 5 2 3 2 3 2" xfId="39390"/>
    <cellStyle name="Note 3 5 2 3 2 4" xfId="29785"/>
    <cellStyle name="Note 3 5 2 3 3" xfId="8768"/>
    <cellStyle name="Note 3 5 2 3 3 2" xfId="18374"/>
    <cellStyle name="Note 3 5 2 3 3 2 2" xfId="36539"/>
    <cellStyle name="Note 3 5 2 3 3 3" xfId="26934"/>
    <cellStyle name="Note 3 5 2 3 4" xfId="24076"/>
    <cellStyle name="Note 3 5 2 3 5" xfId="5925"/>
    <cellStyle name="Note 3 5 2 4" xfId="3681"/>
    <cellStyle name="Note 3 5 2 4 2" xfId="12231"/>
    <cellStyle name="Note 3 5 2 4 2 2" xfId="16134"/>
    <cellStyle name="Note 3 5 2 4 2 2 2" xfId="34299"/>
    <cellStyle name="Note 3 5 2 4 2 3" xfId="21836"/>
    <cellStyle name="Note 3 5 2 4 2 3 2" xfId="40001"/>
    <cellStyle name="Note 3 5 2 4 2 4" xfId="30396"/>
    <cellStyle name="Note 3 5 2 4 3" xfId="9379"/>
    <cellStyle name="Note 3 5 2 4 3 2" xfId="18985"/>
    <cellStyle name="Note 3 5 2 4 3 2 2" xfId="37150"/>
    <cellStyle name="Note 3 5 2 4 3 3" xfId="27545"/>
    <cellStyle name="Note 3 5 2 4 4" xfId="24687"/>
    <cellStyle name="Note 3 5 2 4 5" xfId="6516"/>
    <cellStyle name="Note 3 5 2 5" xfId="10182"/>
    <cellStyle name="Note 3 5 2 5 2" xfId="14085"/>
    <cellStyle name="Note 3 5 2 5 2 2" xfId="32250"/>
    <cellStyle name="Note 3 5 2 5 3" xfId="19787"/>
    <cellStyle name="Note 3 5 2 5 3 2" xfId="37952"/>
    <cellStyle name="Note 3 5 2 5 4" xfId="28347"/>
    <cellStyle name="Note 3 5 2 6" xfId="7330"/>
    <cellStyle name="Note 3 5 2 6 2" xfId="16936"/>
    <cellStyle name="Note 3 5 2 6 2 2" xfId="35101"/>
    <cellStyle name="Note 3 5 2 6 3" xfId="25496"/>
    <cellStyle name="Note 3 5 2 7" xfId="22638"/>
    <cellStyle name="Note 3 5 2 8" xfId="4507"/>
    <cellStyle name="Note 3 5 3" xfId="1738"/>
    <cellStyle name="Note 3 5 3 2" xfId="2506"/>
    <cellStyle name="Note 3 5 3 2 2" xfId="11047"/>
    <cellStyle name="Note 3 5 3 2 2 2" xfId="14950"/>
    <cellStyle name="Note 3 5 3 2 2 2 2" xfId="33115"/>
    <cellStyle name="Note 3 5 3 2 2 3" xfId="20652"/>
    <cellStyle name="Note 3 5 3 2 2 3 2" xfId="38817"/>
    <cellStyle name="Note 3 5 3 2 2 4" xfId="29212"/>
    <cellStyle name="Note 3 5 3 2 3" xfId="8195"/>
    <cellStyle name="Note 3 5 3 2 3 2" xfId="17801"/>
    <cellStyle name="Note 3 5 3 2 3 2 2" xfId="35966"/>
    <cellStyle name="Note 3 5 3 2 3 3" xfId="26361"/>
    <cellStyle name="Note 3 5 3 2 4" xfId="23503"/>
    <cellStyle name="Note 3 5 3 2 5" xfId="5352"/>
    <cellStyle name="Note 3 5 3 3" xfId="3131"/>
    <cellStyle name="Note 3 5 3 3 2" xfId="11686"/>
    <cellStyle name="Note 3 5 3 3 2 2" xfId="15589"/>
    <cellStyle name="Note 3 5 3 3 2 2 2" xfId="33754"/>
    <cellStyle name="Note 3 5 3 3 2 3" xfId="21291"/>
    <cellStyle name="Note 3 5 3 3 2 3 2" xfId="39456"/>
    <cellStyle name="Note 3 5 3 3 2 4" xfId="29851"/>
    <cellStyle name="Note 3 5 3 3 3" xfId="8834"/>
    <cellStyle name="Note 3 5 3 3 3 2" xfId="18440"/>
    <cellStyle name="Note 3 5 3 3 3 2 2" xfId="36605"/>
    <cellStyle name="Note 3 5 3 3 3 3" xfId="27000"/>
    <cellStyle name="Note 3 5 3 3 4" xfId="24142"/>
    <cellStyle name="Note 3 5 3 3 5" xfId="5991"/>
    <cellStyle name="Note 3 5 3 4" xfId="3747"/>
    <cellStyle name="Note 3 5 3 4 2" xfId="12297"/>
    <cellStyle name="Note 3 5 3 4 2 2" xfId="16200"/>
    <cellStyle name="Note 3 5 3 4 2 2 2" xfId="34365"/>
    <cellStyle name="Note 3 5 3 4 2 3" xfId="21902"/>
    <cellStyle name="Note 3 5 3 4 2 3 2" xfId="40067"/>
    <cellStyle name="Note 3 5 3 4 2 4" xfId="30462"/>
    <cellStyle name="Note 3 5 3 4 3" xfId="9445"/>
    <cellStyle name="Note 3 5 3 4 3 2" xfId="19051"/>
    <cellStyle name="Note 3 5 3 4 3 2 2" xfId="37216"/>
    <cellStyle name="Note 3 5 3 4 3 3" xfId="27611"/>
    <cellStyle name="Note 3 5 3 4 4" xfId="24753"/>
    <cellStyle name="Note 3 5 3 4 5" xfId="6578"/>
    <cellStyle name="Note 3 5 3 5" xfId="10248"/>
    <cellStyle name="Note 3 5 3 5 2" xfId="14151"/>
    <cellStyle name="Note 3 5 3 5 2 2" xfId="32316"/>
    <cellStyle name="Note 3 5 3 5 3" xfId="19853"/>
    <cellStyle name="Note 3 5 3 5 3 2" xfId="38018"/>
    <cellStyle name="Note 3 5 3 5 4" xfId="28413"/>
    <cellStyle name="Note 3 5 3 6" xfId="7396"/>
    <cellStyle name="Note 3 5 3 6 2" xfId="17002"/>
    <cellStyle name="Note 3 5 3 6 2 2" xfId="35167"/>
    <cellStyle name="Note 3 5 3 6 3" xfId="25562"/>
    <cellStyle name="Note 3 5 3 7" xfId="22704"/>
    <cellStyle name="Note 3 5 3 8" xfId="4569"/>
    <cellStyle name="Note 3 5 4" xfId="1810"/>
    <cellStyle name="Note 3 5 4 2" xfId="2577"/>
    <cellStyle name="Note 3 5 4 2 2" xfId="11118"/>
    <cellStyle name="Note 3 5 4 2 2 2" xfId="15021"/>
    <cellStyle name="Note 3 5 4 2 2 2 2" xfId="33186"/>
    <cellStyle name="Note 3 5 4 2 2 3" xfId="20723"/>
    <cellStyle name="Note 3 5 4 2 2 3 2" xfId="38888"/>
    <cellStyle name="Note 3 5 4 2 2 4" xfId="29283"/>
    <cellStyle name="Note 3 5 4 2 3" xfId="8266"/>
    <cellStyle name="Note 3 5 4 2 3 2" xfId="17872"/>
    <cellStyle name="Note 3 5 4 2 3 2 2" xfId="36037"/>
    <cellStyle name="Note 3 5 4 2 3 3" xfId="26432"/>
    <cellStyle name="Note 3 5 4 2 4" xfId="23574"/>
    <cellStyle name="Note 3 5 4 2 5" xfId="5423"/>
    <cellStyle name="Note 3 5 4 3" xfId="3202"/>
    <cellStyle name="Note 3 5 4 3 2" xfId="11757"/>
    <cellStyle name="Note 3 5 4 3 2 2" xfId="15660"/>
    <cellStyle name="Note 3 5 4 3 2 2 2" xfId="33825"/>
    <cellStyle name="Note 3 5 4 3 2 3" xfId="21362"/>
    <cellStyle name="Note 3 5 4 3 2 3 2" xfId="39527"/>
    <cellStyle name="Note 3 5 4 3 2 4" xfId="29922"/>
    <cellStyle name="Note 3 5 4 3 3" xfId="8905"/>
    <cellStyle name="Note 3 5 4 3 3 2" xfId="18511"/>
    <cellStyle name="Note 3 5 4 3 3 2 2" xfId="36676"/>
    <cellStyle name="Note 3 5 4 3 3 3" xfId="27071"/>
    <cellStyle name="Note 3 5 4 3 4" xfId="24213"/>
    <cellStyle name="Note 3 5 4 3 5" xfId="6062"/>
    <cellStyle name="Note 3 5 4 4" xfId="3819"/>
    <cellStyle name="Note 3 5 4 4 2" xfId="12368"/>
    <cellStyle name="Note 3 5 4 4 2 2" xfId="16271"/>
    <cellStyle name="Note 3 5 4 4 2 2 2" xfId="34436"/>
    <cellStyle name="Note 3 5 4 4 2 3" xfId="21973"/>
    <cellStyle name="Note 3 5 4 4 2 3 2" xfId="40138"/>
    <cellStyle name="Note 3 5 4 4 2 4" xfId="30533"/>
    <cellStyle name="Note 3 5 4 4 3" xfId="9516"/>
    <cellStyle name="Note 3 5 4 4 3 2" xfId="19122"/>
    <cellStyle name="Note 3 5 4 4 3 2 2" xfId="37287"/>
    <cellStyle name="Note 3 5 4 4 3 3" xfId="27682"/>
    <cellStyle name="Note 3 5 4 4 4" xfId="24824"/>
    <cellStyle name="Note 3 5 4 4 5" xfId="6644"/>
    <cellStyle name="Note 3 5 4 5" xfId="10319"/>
    <cellStyle name="Note 3 5 4 5 2" xfId="14222"/>
    <cellStyle name="Note 3 5 4 5 2 2" xfId="32387"/>
    <cellStyle name="Note 3 5 4 5 3" xfId="19924"/>
    <cellStyle name="Note 3 5 4 5 3 2" xfId="38089"/>
    <cellStyle name="Note 3 5 4 5 4" xfId="28484"/>
    <cellStyle name="Note 3 5 4 6" xfId="7467"/>
    <cellStyle name="Note 3 5 4 6 2" xfId="17073"/>
    <cellStyle name="Note 3 5 4 6 2 2" xfId="35238"/>
    <cellStyle name="Note 3 5 4 6 3" xfId="25633"/>
    <cellStyle name="Note 3 5 4 7" xfId="22775"/>
    <cellStyle name="Note 3 5 4 8" xfId="4635"/>
    <cellStyle name="Note 3 5 5" xfId="1860"/>
    <cellStyle name="Note 3 5 5 2" xfId="2627"/>
    <cellStyle name="Note 3 5 5 2 2" xfId="11168"/>
    <cellStyle name="Note 3 5 5 2 2 2" xfId="15071"/>
    <cellStyle name="Note 3 5 5 2 2 2 2" xfId="33236"/>
    <cellStyle name="Note 3 5 5 2 2 3" xfId="20773"/>
    <cellStyle name="Note 3 5 5 2 2 3 2" xfId="38938"/>
    <cellStyle name="Note 3 5 5 2 2 4" xfId="29333"/>
    <cellStyle name="Note 3 5 5 2 3" xfId="8316"/>
    <cellStyle name="Note 3 5 5 2 3 2" xfId="17922"/>
    <cellStyle name="Note 3 5 5 2 3 2 2" xfId="36087"/>
    <cellStyle name="Note 3 5 5 2 3 3" xfId="26482"/>
    <cellStyle name="Note 3 5 5 2 4" xfId="23624"/>
    <cellStyle name="Note 3 5 5 2 5" xfId="5473"/>
    <cellStyle name="Note 3 5 5 3" xfId="3252"/>
    <cellStyle name="Note 3 5 5 3 2" xfId="11807"/>
    <cellStyle name="Note 3 5 5 3 2 2" xfId="15710"/>
    <cellStyle name="Note 3 5 5 3 2 2 2" xfId="33875"/>
    <cellStyle name="Note 3 5 5 3 2 3" xfId="21412"/>
    <cellStyle name="Note 3 5 5 3 2 3 2" xfId="39577"/>
    <cellStyle name="Note 3 5 5 3 2 4" xfId="29972"/>
    <cellStyle name="Note 3 5 5 3 3" xfId="8955"/>
    <cellStyle name="Note 3 5 5 3 3 2" xfId="18561"/>
    <cellStyle name="Note 3 5 5 3 3 2 2" xfId="36726"/>
    <cellStyle name="Note 3 5 5 3 3 3" xfId="27121"/>
    <cellStyle name="Note 3 5 5 3 4" xfId="24263"/>
    <cellStyle name="Note 3 5 5 3 5" xfId="6112"/>
    <cellStyle name="Note 3 5 5 4" xfId="3869"/>
    <cellStyle name="Note 3 5 5 4 2" xfId="12418"/>
    <cellStyle name="Note 3 5 5 4 2 2" xfId="16321"/>
    <cellStyle name="Note 3 5 5 4 2 2 2" xfId="34486"/>
    <cellStyle name="Note 3 5 5 4 2 3" xfId="22023"/>
    <cellStyle name="Note 3 5 5 4 2 3 2" xfId="40188"/>
    <cellStyle name="Note 3 5 5 4 2 4" xfId="30583"/>
    <cellStyle name="Note 3 5 5 4 3" xfId="9566"/>
    <cellStyle name="Note 3 5 5 4 3 2" xfId="19172"/>
    <cellStyle name="Note 3 5 5 4 3 2 2" xfId="37337"/>
    <cellStyle name="Note 3 5 5 4 3 3" xfId="27732"/>
    <cellStyle name="Note 3 5 5 4 4" xfId="24874"/>
    <cellStyle name="Note 3 5 5 4 5" xfId="6690"/>
    <cellStyle name="Note 3 5 5 5" xfId="10369"/>
    <cellStyle name="Note 3 5 5 5 2" xfId="14272"/>
    <cellStyle name="Note 3 5 5 5 2 2" xfId="32437"/>
    <cellStyle name="Note 3 5 5 5 3" xfId="19974"/>
    <cellStyle name="Note 3 5 5 5 3 2" xfId="38139"/>
    <cellStyle name="Note 3 5 5 5 4" xfId="28534"/>
    <cellStyle name="Note 3 5 5 6" xfId="7517"/>
    <cellStyle name="Note 3 5 5 6 2" xfId="17123"/>
    <cellStyle name="Note 3 5 5 6 2 2" xfId="35288"/>
    <cellStyle name="Note 3 5 5 6 3" xfId="25683"/>
    <cellStyle name="Note 3 5 5 7" xfId="22825"/>
    <cellStyle name="Note 3 5 5 8" xfId="4681"/>
    <cellStyle name="Note 3 5 6" xfId="1911"/>
    <cellStyle name="Note 3 5 6 2" xfId="2677"/>
    <cellStyle name="Note 3 5 6 2 2" xfId="11218"/>
    <cellStyle name="Note 3 5 6 2 2 2" xfId="15121"/>
    <cellStyle name="Note 3 5 6 2 2 2 2" xfId="33286"/>
    <cellStyle name="Note 3 5 6 2 2 3" xfId="20823"/>
    <cellStyle name="Note 3 5 6 2 2 3 2" xfId="38988"/>
    <cellStyle name="Note 3 5 6 2 2 4" xfId="29383"/>
    <cellStyle name="Note 3 5 6 2 3" xfId="8366"/>
    <cellStyle name="Note 3 5 6 2 3 2" xfId="17972"/>
    <cellStyle name="Note 3 5 6 2 3 2 2" xfId="36137"/>
    <cellStyle name="Note 3 5 6 2 3 3" xfId="26532"/>
    <cellStyle name="Note 3 5 6 2 4" xfId="23674"/>
    <cellStyle name="Note 3 5 6 2 5" xfId="5523"/>
    <cellStyle name="Note 3 5 6 3" xfId="3303"/>
    <cellStyle name="Note 3 5 6 3 2" xfId="11857"/>
    <cellStyle name="Note 3 5 6 3 2 2" xfId="15760"/>
    <cellStyle name="Note 3 5 6 3 2 2 2" xfId="33925"/>
    <cellStyle name="Note 3 5 6 3 2 3" xfId="21462"/>
    <cellStyle name="Note 3 5 6 3 2 3 2" xfId="39627"/>
    <cellStyle name="Note 3 5 6 3 2 4" xfId="30022"/>
    <cellStyle name="Note 3 5 6 3 3" xfId="9005"/>
    <cellStyle name="Note 3 5 6 3 3 2" xfId="18611"/>
    <cellStyle name="Note 3 5 6 3 3 2 2" xfId="36776"/>
    <cellStyle name="Note 3 5 6 3 3 3" xfId="27171"/>
    <cellStyle name="Note 3 5 6 3 4" xfId="24313"/>
    <cellStyle name="Note 3 5 6 3 5" xfId="6162"/>
    <cellStyle name="Note 3 5 6 4" xfId="3920"/>
    <cellStyle name="Note 3 5 6 4 2" xfId="12468"/>
    <cellStyle name="Note 3 5 6 4 2 2" xfId="16371"/>
    <cellStyle name="Note 3 5 6 4 2 2 2" xfId="34536"/>
    <cellStyle name="Note 3 5 6 4 2 3" xfId="22073"/>
    <cellStyle name="Note 3 5 6 4 2 3 2" xfId="40238"/>
    <cellStyle name="Note 3 5 6 4 2 4" xfId="30633"/>
    <cellStyle name="Note 3 5 6 4 3" xfId="9616"/>
    <cellStyle name="Note 3 5 6 4 3 2" xfId="19222"/>
    <cellStyle name="Note 3 5 6 4 3 2 2" xfId="37387"/>
    <cellStyle name="Note 3 5 6 4 3 3" xfId="27782"/>
    <cellStyle name="Note 3 5 6 4 4" xfId="24924"/>
    <cellStyle name="Note 3 5 6 4 5" xfId="6736"/>
    <cellStyle name="Note 3 5 6 5" xfId="10419"/>
    <cellStyle name="Note 3 5 6 5 2" xfId="14322"/>
    <cellStyle name="Note 3 5 6 5 2 2" xfId="32487"/>
    <cellStyle name="Note 3 5 6 5 3" xfId="20024"/>
    <cellStyle name="Note 3 5 6 5 3 2" xfId="38189"/>
    <cellStyle name="Note 3 5 6 5 4" xfId="28584"/>
    <cellStyle name="Note 3 5 6 6" xfId="7567"/>
    <cellStyle name="Note 3 5 6 6 2" xfId="17173"/>
    <cellStyle name="Note 3 5 6 6 2 2" xfId="35338"/>
    <cellStyle name="Note 3 5 6 6 3" xfId="25733"/>
    <cellStyle name="Note 3 5 6 7" xfId="22875"/>
    <cellStyle name="Note 3 5 6 8" xfId="4727"/>
    <cellStyle name="Note 3 5 7" xfId="2104"/>
    <cellStyle name="Note 3 5 7 2" xfId="10639"/>
    <cellStyle name="Note 3 5 7 2 2" xfId="14542"/>
    <cellStyle name="Note 3 5 7 2 2 2" xfId="32707"/>
    <cellStyle name="Note 3 5 7 2 3" xfId="20244"/>
    <cellStyle name="Note 3 5 7 2 3 2" xfId="38409"/>
    <cellStyle name="Note 3 5 7 2 4" xfId="28804"/>
    <cellStyle name="Note 3 5 7 3" xfId="7787"/>
    <cellStyle name="Note 3 5 7 3 2" xfId="17393"/>
    <cellStyle name="Note 3 5 7 3 2 2" xfId="35558"/>
    <cellStyle name="Note 3 5 7 3 3" xfId="25953"/>
    <cellStyle name="Note 3 5 7 4" xfId="23095"/>
    <cellStyle name="Note 3 5 7 5" xfId="4944"/>
    <cellStyle name="Note 3 5 8" xfId="2725"/>
    <cellStyle name="Note 3 5 8 2" xfId="11282"/>
    <cellStyle name="Note 3 5 8 2 2" xfId="15185"/>
    <cellStyle name="Note 3 5 8 2 2 2" xfId="33350"/>
    <cellStyle name="Note 3 5 8 2 3" xfId="20887"/>
    <cellStyle name="Note 3 5 8 2 3 2" xfId="39052"/>
    <cellStyle name="Note 3 5 8 2 4" xfId="29447"/>
    <cellStyle name="Note 3 5 8 3" xfId="8430"/>
    <cellStyle name="Note 3 5 8 3 2" xfId="18036"/>
    <cellStyle name="Note 3 5 8 3 2 2" xfId="36201"/>
    <cellStyle name="Note 3 5 8 3 3" xfId="26596"/>
    <cellStyle name="Note 3 5 8 4" xfId="23738"/>
    <cellStyle name="Note 3 5 8 5" xfId="5587"/>
    <cellStyle name="Note 3 5 9" xfId="3344"/>
    <cellStyle name="Note 3 5 9 2" xfId="11898"/>
    <cellStyle name="Note 3 5 9 2 2" xfId="15801"/>
    <cellStyle name="Note 3 5 9 2 2 2" xfId="33966"/>
    <cellStyle name="Note 3 5 9 2 3" xfId="21503"/>
    <cellStyle name="Note 3 5 9 2 3 2" xfId="39668"/>
    <cellStyle name="Note 3 5 9 2 4" xfId="30063"/>
    <cellStyle name="Note 3 5 9 3" xfId="9046"/>
    <cellStyle name="Note 3 5 9 3 2" xfId="18652"/>
    <cellStyle name="Note 3 5 9 3 2 2" xfId="36817"/>
    <cellStyle name="Note 3 5 9 3 3" xfId="27212"/>
    <cellStyle name="Note 3 5 9 4" xfId="24354"/>
    <cellStyle name="Note 3 5 9 5" xfId="6203"/>
    <cellStyle name="Note 3 6" xfId="1432"/>
    <cellStyle name="Note 3 6 2" xfId="2206"/>
    <cellStyle name="Note 3 6 2 2" xfId="10747"/>
    <cellStyle name="Note 3 6 2 2 2" xfId="14650"/>
    <cellStyle name="Note 3 6 2 2 2 2" xfId="32815"/>
    <cellStyle name="Note 3 6 2 2 3" xfId="20352"/>
    <cellStyle name="Note 3 6 2 2 3 2" xfId="38517"/>
    <cellStyle name="Note 3 6 2 2 4" xfId="28912"/>
    <cellStyle name="Note 3 6 2 3" xfId="7895"/>
    <cellStyle name="Note 3 6 2 3 2" xfId="17501"/>
    <cellStyle name="Note 3 6 2 3 2 2" xfId="35666"/>
    <cellStyle name="Note 3 6 2 3 3" xfId="26061"/>
    <cellStyle name="Note 3 6 2 4" xfId="23203"/>
    <cellStyle name="Note 3 6 2 5" xfId="5052"/>
    <cellStyle name="Note 3 6 3" xfId="2830"/>
    <cellStyle name="Note 3 6 3 2" xfId="11386"/>
    <cellStyle name="Note 3 6 3 2 2" xfId="15289"/>
    <cellStyle name="Note 3 6 3 2 2 2" xfId="33454"/>
    <cellStyle name="Note 3 6 3 2 3" xfId="20991"/>
    <cellStyle name="Note 3 6 3 2 3 2" xfId="39156"/>
    <cellStyle name="Note 3 6 3 2 4" xfId="29551"/>
    <cellStyle name="Note 3 6 3 3" xfId="8534"/>
    <cellStyle name="Note 3 6 3 3 2" xfId="18140"/>
    <cellStyle name="Note 3 6 3 3 2 2" xfId="36305"/>
    <cellStyle name="Note 3 6 3 3 3" xfId="26700"/>
    <cellStyle name="Note 3 6 3 4" xfId="23842"/>
    <cellStyle name="Note 3 6 3 5" xfId="5691"/>
    <cellStyle name="Note 3 6 4" xfId="3443"/>
    <cellStyle name="Note 3 6 4 2" xfId="11997"/>
    <cellStyle name="Note 3 6 4 2 2" xfId="15900"/>
    <cellStyle name="Note 3 6 4 2 2 2" xfId="34065"/>
    <cellStyle name="Note 3 6 4 2 3" xfId="21602"/>
    <cellStyle name="Note 3 6 4 2 3 2" xfId="39767"/>
    <cellStyle name="Note 3 6 4 2 4" xfId="30162"/>
    <cellStyle name="Note 3 6 4 3" xfId="9145"/>
    <cellStyle name="Note 3 6 4 3 2" xfId="18751"/>
    <cellStyle name="Note 3 6 4 3 2 2" xfId="36916"/>
    <cellStyle name="Note 3 6 4 3 3" xfId="27311"/>
    <cellStyle name="Note 3 6 4 4" xfId="24453"/>
    <cellStyle name="Note 3 6 4 5" xfId="6297"/>
    <cellStyle name="Note 3 6 5" xfId="9948"/>
    <cellStyle name="Note 3 6 5 2" xfId="13851"/>
    <cellStyle name="Note 3 6 5 2 2" xfId="32016"/>
    <cellStyle name="Note 3 6 5 3" xfId="19553"/>
    <cellStyle name="Note 3 6 5 3 2" xfId="37718"/>
    <cellStyle name="Note 3 6 5 4" xfId="28113"/>
    <cellStyle name="Note 3 6 6" xfId="7096"/>
    <cellStyle name="Note 3 6 6 2" xfId="16702"/>
    <cellStyle name="Note 3 6 6 2 2" xfId="34867"/>
    <cellStyle name="Note 3 6 6 3" xfId="25262"/>
    <cellStyle name="Note 3 6 7" xfId="22404"/>
    <cellStyle name="Note 3 6 8" xfId="4288"/>
    <cellStyle name="Note 3 7" xfId="1979"/>
    <cellStyle name="Note 3 7 2" xfId="10492"/>
    <cellStyle name="Note 3 7 2 2" xfId="14395"/>
    <cellStyle name="Note 3 7 2 2 2" xfId="32560"/>
    <cellStyle name="Note 3 7 2 3" xfId="20097"/>
    <cellStyle name="Note 3 7 2 3 2" xfId="38262"/>
    <cellStyle name="Note 3 7 2 4" xfId="28657"/>
    <cellStyle name="Note 3 7 3" xfId="7640"/>
    <cellStyle name="Note 3 7 3 2" xfId="17246"/>
    <cellStyle name="Note 3 7 3 2 2" xfId="35411"/>
    <cellStyle name="Note 3 7 3 3" xfId="25806"/>
    <cellStyle name="Note 3 7 4" xfId="22948"/>
    <cellStyle name="Note 3 7 5" xfId="4797"/>
    <cellStyle name="Note 3 8" xfId="6838"/>
    <cellStyle name="Note 3 9" xfId="9753"/>
    <cellStyle name="Note 3 9 2" xfId="13656"/>
    <cellStyle name="Note 3 9 2 2" xfId="31821"/>
    <cellStyle name="Note 3 9 3" xfId="19358"/>
    <cellStyle name="Note 3 9 3 2" xfId="37523"/>
    <cellStyle name="Note 3 9 4" xfId="27918"/>
    <cellStyle name="Note 4" xfId="481"/>
    <cellStyle name="Note 4 10" xfId="22210"/>
    <cellStyle name="Note 4 11" xfId="4104"/>
    <cellStyle name="Note 4 12" xfId="40372"/>
    <cellStyle name="Note 4 2" xfId="695"/>
    <cellStyle name="Note 4 2 10" xfId="22222"/>
    <cellStyle name="Note 4 2 11" xfId="4116"/>
    <cellStyle name="Note 4 2 12" xfId="40373"/>
    <cellStyle name="Note 4 2 2" xfId="696"/>
    <cellStyle name="Note 4 2 2 10" xfId="4117"/>
    <cellStyle name="Note 4 2 2 11" xfId="40374"/>
    <cellStyle name="Note 4 2 2 2" xfId="697"/>
    <cellStyle name="Note 4 2 2 2 10" xfId="40391"/>
    <cellStyle name="Note 4 2 2 2 2" xfId="777"/>
    <cellStyle name="Note 4 2 2 2 2 10" xfId="9822"/>
    <cellStyle name="Note 4 2 2 2 2 10 2" xfId="13725"/>
    <cellStyle name="Note 4 2 2 2 2 10 2 2" xfId="31890"/>
    <cellStyle name="Note 4 2 2 2 2 10 3" xfId="19427"/>
    <cellStyle name="Note 4 2 2 2 2 10 3 2" xfId="37592"/>
    <cellStyle name="Note 4 2 2 2 2 10 4" xfId="27987"/>
    <cellStyle name="Note 4 2 2 2 2 11" xfId="6969"/>
    <cellStyle name="Note 4 2 2 2 2 11 2" xfId="16576"/>
    <cellStyle name="Note 4 2 2 2 2 11 2 2" xfId="34741"/>
    <cellStyle name="Note 4 2 2 2 2 11 3" xfId="25135"/>
    <cellStyle name="Note 4 2 2 2 2 12" xfId="22278"/>
    <cellStyle name="Note 4 2 2 2 2 13" xfId="4169"/>
    <cellStyle name="Note 4 2 2 2 2 2" xfId="877"/>
    <cellStyle name="Note 4 2 2 2 2 2 2" xfId="2409"/>
    <cellStyle name="Note 4 2 2 2 2 2 2 2" xfId="10950"/>
    <cellStyle name="Note 4 2 2 2 2 2 2 2 2" xfId="14853"/>
    <cellStyle name="Note 4 2 2 2 2 2 2 2 2 2" xfId="33018"/>
    <cellStyle name="Note 4 2 2 2 2 2 2 2 3" xfId="20555"/>
    <cellStyle name="Note 4 2 2 2 2 2 2 2 3 2" xfId="38720"/>
    <cellStyle name="Note 4 2 2 2 2 2 2 2 4" xfId="29115"/>
    <cellStyle name="Note 4 2 2 2 2 2 2 3" xfId="8098"/>
    <cellStyle name="Note 4 2 2 2 2 2 2 3 2" xfId="17704"/>
    <cellStyle name="Note 4 2 2 2 2 2 2 3 2 2" xfId="35869"/>
    <cellStyle name="Note 4 2 2 2 2 2 2 3 3" xfId="26264"/>
    <cellStyle name="Note 4 2 2 2 2 2 2 4" xfId="23406"/>
    <cellStyle name="Note 4 2 2 2 2 2 2 5" xfId="5255"/>
    <cellStyle name="Note 4 2 2 2 2 2 3" xfId="3034"/>
    <cellStyle name="Note 4 2 2 2 2 2 3 2" xfId="11589"/>
    <cellStyle name="Note 4 2 2 2 2 2 3 2 2" xfId="15492"/>
    <cellStyle name="Note 4 2 2 2 2 2 3 2 2 2" xfId="33657"/>
    <cellStyle name="Note 4 2 2 2 2 2 3 2 3" xfId="21194"/>
    <cellStyle name="Note 4 2 2 2 2 2 3 2 3 2" xfId="39359"/>
    <cellStyle name="Note 4 2 2 2 2 2 3 2 4" xfId="29754"/>
    <cellStyle name="Note 4 2 2 2 2 2 3 3" xfId="8737"/>
    <cellStyle name="Note 4 2 2 2 2 2 3 3 2" xfId="18343"/>
    <cellStyle name="Note 4 2 2 2 2 2 3 3 2 2" xfId="36508"/>
    <cellStyle name="Note 4 2 2 2 2 2 3 3 3" xfId="26903"/>
    <cellStyle name="Note 4 2 2 2 2 2 3 4" xfId="24045"/>
    <cellStyle name="Note 4 2 2 2 2 2 3 5" xfId="5894"/>
    <cellStyle name="Note 4 2 2 2 2 2 4" xfId="3650"/>
    <cellStyle name="Note 4 2 2 2 2 2 4 2" xfId="12200"/>
    <cellStyle name="Note 4 2 2 2 2 2 4 2 2" xfId="16103"/>
    <cellStyle name="Note 4 2 2 2 2 2 4 2 2 2" xfId="34268"/>
    <cellStyle name="Note 4 2 2 2 2 2 4 2 3" xfId="21805"/>
    <cellStyle name="Note 4 2 2 2 2 2 4 2 3 2" xfId="39970"/>
    <cellStyle name="Note 4 2 2 2 2 2 4 2 4" xfId="30365"/>
    <cellStyle name="Note 4 2 2 2 2 2 4 3" xfId="9348"/>
    <cellStyle name="Note 4 2 2 2 2 2 4 3 2" xfId="18954"/>
    <cellStyle name="Note 4 2 2 2 2 2 4 3 2 2" xfId="37119"/>
    <cellStyle name="Note 4 2 2 2 2 2 4 3 3" xfId="27514"/>
    <cellStyle name="Note 4 2 2 2 2 2 4 4" xfId="24656"/>
    <cellStyle name="Note 4 2 2 2 2 2 4 5" xfId="6487"/>
    <cellStyle name="Note 4 2 2 2 2 2 5" xfId="10151"/>
    <cellStyle name="Note 4 2 2 2 2 2 5 2" xfId="14054"/>
    <cellStyle name="Note 4 2 2 2 2 2 5 2 2" xfId="32219"/>
    <cellStyle name="Note 4 2 2 2 2 2 5 3" xfId="19756"/>
    <cellStyle name="Note 4 2 2 2 2 2 5 3 2" xfId="37921"/>
    <cellStyle name="Note 4 2 2 2 2 2 5 4" xfId="28316"/>
    <cellStyle name="Note 4 2 2 2 2 2 6" xfId="7299"/>
    <cellStyle name="Note 4 2 2 2 2 2 6 2" xfId="16905"/>
    <cellStyle name="Note 4 2 2 2 2 2 6 2 2" xfId="35070"/>
    <cellStyle name="Note 4 2 2 2 2 2 6 3" xfId="25465"/>
    <cellStyle name="Note 4 2 2 2 2 2 7" xfId="22607"/>
    <cellStyle name="Note 4 2 2 2 2 2 8" xfId="4478"/>
    <cellStyle name="Note 4 2 2 2 2 2 9" xfId="1641"/>
    <cellStyle name="Note 4 2 2 2 2 3" xfId="928"/>
    <cellStyle name="Note 4 2 2 2 2 3 2" xfId="2360"/>
    <cellStyle name="Note 4 2 2 2 2 3 2 2" xfId="10901"/>
    <cellStyle name="Note 4 2 2 2 2 3 2 2 2" xfId="14804"/>
    <cellStyle name="Note 4 2 2 2 2 3 2 2 2 2" xfId="32969"/>
    <cellStyle name="Note 4 2 2 2 2 3 2 2 3" xfId="20506"/>
    <cellStyle name="Note 4 2 2 2 2 3 2 2 3 2" xfId="38671"/>
    <cellStyle name="Note 4 2 2 2 2 3 2 2 4" xfId="29066"/>
    <cellStyle name="Note 4 2 2 2 2 3 2 3" xfId="8049"/>
    <cellStyle name="Note 4 2 2 2 2 3 2 3 2" xfId="17655"/>
    <cellStyle name="Note 4 2 2 2 2 3 2 3 2 2" xfId="35820"/>
    <cellStyle name="Note 4 2 2 2 2 3 2 3 3" xfId="26215"/>
    <cellStyle name="Note 4 2 2 2 2 3 2 4" xfId="23357"/>
    <cellStyle name="Note 4 2 2 2 2 3 2 5" xfId="5206"/>
    <cellStyle name="Note 4 2 2 2 2 3 3" xfId="2985"/>
    <cellStyle name="Note 4 2 2 2 2 3 3 2" xfId="11540"/>
    <cellStyle name="Note 4 2 2 2 2 3 3 2 2" xfId="15443"/>
    <cellStyle name="Note 4 2 2 2 2 3 3 2 2 2" xfId="33608"/>
    <cellStyle name="Note 4 2 2 2 2 3 3 2 3" xfId="21145"/>
    <cellStyle name="Note 4 2 2 2 2 3 3 2 3 2" xfId="39310"/>
    <cellStyle name="Note 4 2 2 2 2 3 3 2 4" xfId="29705"/>
    <cellStyle name="Note 4 2 2 2 2 3 3 3" xfId="8688"/>
    <cellStyle name="Note 4 2 2 2 2 3 3 3 2" xfId="18294"/>
    <cellStyle name="Note 4 2 2 2 2 3 3 3 2 2" xfId="36459"/>
    <cellStyle name="Note 4 2 2 2 2 3 3 3 3" xfId="26854"/>
    <cellStyle name="Note 4 2 2 2 2 3 3 4" xfId="23996"/>
    <cellStyle name="Note 4 2 2 2 2 3 3 5" xfId="5845"/>
    <cellStyle name="Note 4 2 2 2 2 3 4" xfId="3601"/>
    <cellStyle name="Note 4 2 2 2 2 3 4 2" xfId="12151"/>
    <cellStyle name="Note 4 2 2 2 2 3 4 2 2" xfId="16054"/>
    <cellStyle name="Note 4 2 2 2 2 3 4 2 2 2" xfId="34219"/>
    <cellStyle name="Note 4 2 2 2 2 3 4 2 3" xfId="21756"/>
    <cellStyle name="Note 4 2 2 2 2 3 4 2 3 2" xfId="39921"/>
    <cellStyle name="Note 4 2 2 2 2 3 4 2 4" xfId="30316"/>
    <cellStyle name="Note 4 2 2 2 2 3 4 3" xfId="9299"/>
    <cellStyle name="Note 4 2 2 2 2 3 4 3 2" xfId="18905"/>
    <cellStyle name="Note 4 2 2 2 2 3 4 3 2 2" xfId="37070"/>
    <cellStyle name="Note 4 2 2 2 2 3 4 3 3" xfId="27465"/>
    <cellStyle name="Note 4 2 2 2 2 3 4 4" xfId="24607"/>
    <cellStyle name="Note 4 2 2 2 2 3 4 5" xfId="6440"/>
    <cellStyle name="Note 4 2 2 2 2 3 5" xfId="10102"/>
    <cellStyle name="Note 4 2 2 2 2 3 5 2" xfId="14005"/>
    <cellStyle name="Note 4 2 2 2 2 3 5 2 2" xfId="32170"/>
    <cellStyle name="Note 4 2 2 2 2 3 5 3" xfId="19707"/>
    <cellStyle name="Note 4 2 2 2 2 3 5 3 2" xfId="37872"/>
    <cellStyle name="Note 4 2 2 2 2 3 5 4" xfId="28267"/>
    <cellStyle name="Note 4 2 2 2 2 3 6" xfId="7250"/>
    <cellStyle name="Note 4 2 2 2 2 3 6 2" xfId="16856"/>
    <cellStyle name="Note 4 2 2 2 2 3 6 2 2" xfId="35021"/>
    <cellStyle name="Note 4 2 2 2 2 3 6 3" xfId="25416"/>
    <cellStyle name="Note 4 2 2 2 2 3 7" xfId="22558"/>
    <cellStyle name="Note 4 2 2 2 2 3 8" xfId="4431"/>
    <cellStyle name="Note 4 2 2 2 2 3 9" xfId="1591"/>
    <cellStyle name="Note 4 2 2 2 2 4" xfId="979"/>
    <cellStyle name="Note 4 2 2 2 2 4 2" xfId="2139"/>
    <cellStyle name="Note 4 2 2 2 2 4 2 2" xfId="10680"/>
    <cellStyle name="Note 4 2 2 2 2 4 2 2 2" xfId="14583"/>
    <cellStyle name="Note 4 2 2 2 2 4 2 2 2 2" xfId="32748"/>
    <cellStyle name="Note 4 2 2 2 2 4 2 2 3" xfId="20285"/>
    <cellStyle name="Note 4 2 2 2 2 4 2 2 3 2" xfId="38450"/>
    <cellStyle name="Note 4 2 2 2 2 4 2 2 4" xfId="28845"/>
    <cellStyle name="Note 4 2 2 2 2 4 2 3" xfId="7828"/>
    <cellStyle name="Note 4 2 2 2 2 4 2 3 2" xfId="17434"/>
    <cellStyle name="Note 4 2 2 2 2 4 2 3 2 2" xfId="35599"/>
    <cellStyle name="Note 4 2 2 2 2 4 2 3 3" xfId="25994"/>
    <cellStyle name="Note 4 2 2 2 2 4 2 4" xfId="23136"/>
    <cellStyle name="Note 4 2 2 2 2 4 2 5" xfId="4985"/>
    <cellStyle name="Note 4 2 2 2 2 4 3" xfId="2763"/>
    <cellStyle name="Note 4 2 2 2 2 4 3 2" xfId="11319"/>
    <cellStyle name="Note 4 2 2 2 2 4 3 2 2" xfId="15222"/>
    <cellStyle name="Note 4 2 2 2 2 4 3 2 2 2" xfId="33387"/>
    <cellStyle name="Note 4 2 2 2 2 4 3 2 3" xfId="20924"/>
    <cellStyle name="Note 4 2 2 2 2 4 3 2 3 2" xfId="39089"/>
    <cellStyle name="Note 4 2 2 2 2 4 3 2 4" xfId="29484"/>
    <cellStyle name="Note 4 2 2 2 2 4 3 3" xfId="8467"/>
    <cellStyle name="Note 4 2 2 2 2 4 3 3 2" xfId="18073"/>
    <cellStyle name="Note 4 2 2 2 2 4 3 3 2 2" xfId="36238"/>
    <cellStyle name="Note 4 2 2 2 2 4 3 3 3" xfId="26633"/>
    <cellStyle name="Note 4 2 2 2 2 4 3 4" xfId="23775"/>
    <cellStyle name="Note 4 2 2 2 2 4 3 5" xfId="5624"/>
    <cellStyle name="Note 4 2 2 2 2 4 4" xfId="3376"/>
    <cellStyle name="Note 4 2 2 2 2 4 4 2" xfId="11930"/>
    <cellStyle name="Note 4 2 2 2 2 4 4 2 2" xfId="15833"/>
    <cellStyle name="Note 4 2 2 2 2 4 4 2 2 2" xfId="33998"/>
    <cellStyle name="Note 4 2 2 2 2 4 4 2 3" xfId="21535"/>
    <cellStyle name="Note 4 2 2 2 2 4 4 2 3 2" xfId="39700"/>
    <cellStyle name="Note 4 2 2 2 2 4 4 2 4" xfId="30095"/>
    <cellStyle name="Note 4 2 2 2 2 4 4 3" xfId="9078"/>
    <cellStyle name="Note 4 2 2 2 2 4 4 3 2" xfId="18684"/>
    <cellStyle name="Note 4 2 2 2 2 4 4 3 2 2" xfId="36849"/>
    <cellStyle name="Note 4 2 2 2 2 4 4 3 3" xfId="27244"/>
    <cellStyle name="Note 4 2 2 2 2 4 4 4" xfId="24386"/>
    <cellStyle name="Note 4 2 2 2 2 4 4 5" xfId="6233"/>
    <cellStyle name="Note 4 2 2 2 2 4 5" xfId="9881"/>
    <cellStyle name="Note 4 2 2 2 2 4 5 2" xfId="13784"/>
    <cellStyle name="Note 4 2 2 2 2 4 5 2 2" xfId="31949"/>
    <cellStyle name="Note 4 2 2 2 2 4 5 3" xfId="19486"/>
    <cellStyle name="Note 4 2 2 2 2 4 5 3 2" xfId="37651"/>
    <cellStyle name="Note 4 2 2 2 2 4 5 4" xfId="28046"/>
    <cellStyle name="Note 4 2 2 2 2 4 6" xfId="7029"/>
    <cellStyle name="Note 4 2 2 2 2 4 6 2" xfId="16635"/>
    <cellStyle name="Note 4 2 2 2 2 4 6 2 2" xfId="34800"/>
    <cellStyle name="Note 4 2 2 2 2 4 6 3" xfId="25195"/>
    <cellStyle name="Note 4 2 2 2 2 4 7" xfId="22337"/>
    <cellStyle name="Note 4 2 2 2 2 4 8" xfId="4224"/>
    <cellStyle name="Note 4 2 2 2 2 4 9" xfId="1365"/>
    <cellStyle name="Note 4 2 2 2 2 5" xfId="1031"/>
    <cellStyle name="Note 4 2 2 2 2 5 2" xfId="2216"/>
    <cellStyle name="Note 4 2 2 2 2 5 2 2" xfId="10757"/>
    <cellStyle name="Note 4 2 2 2 2 5 2 2 2" xfId="14660"/>
    <cellStyle name="Note 4 2 2 2 2 5 2 2 2 2" xfId="32825"/>
    <cellStyle name="Note 4 2 2 2 2 5 2 2 3" xfId="20362"/>
    <cellStyle name="Note 4 2 2 2 2 5 2 2 3 2" xfId="38527"/>
    <cellStyle name="Note 4 2 2 2 2 5 2 2 4" xfId="28922"/>
    <cellStyle name="Note 4 2 2 2 2 5 2 3" xfId="7905"/>
    <cellStyle name="Note 4 2 2 2 2 5 2 3 2" xfId="17511"/>
    <cellStyle name="Note 4 2 2 2 2 5 2 3 2 2" xfId="35676"/>
    <cellStyle name="Note 4 2 2 2 2 5 2 3 3" xfId="26071"/>
    <cellStyle name="Note 4 2 2 2 2 5 2 4" xfId="23213"/>
    <cellStyle name="Note 4 2 2 2 2 5 2 5" xfId="5062"/>
    <cellStyle name="Note 4 2 2 2 2 5 3" xfId="2840"/>
    <cellStyle name="Note 4 2 2 2 2 5 3 2" xfId="11396"/>
    <cellStyle name="Note 4 2 2 2 2 5 3 2 2" xfId="15299"/>
    <cellStyle name="Note 4 2 2 2 2 5 3 2 2 2" xfId="33464"/>
    <cellStyle name="Note 4 2 2 2 2 5 3 2 3" xfId="21001"/>
    <cellStyle name="Note 4 2 2 2 2 5 3 2 3 2" xfId="39166"/>
    <cellStyle name="Note 4 2 2 2 2 5 3 2 4" xfId="29561"/>
    <cellStyle name="Note 4 2 2 2 2 5 3 3" xfId="8544"/>
    <cellStyle name="Note 4 2 2 2 2 5 3 3 2" xfId="18150"/>
    <cellStyle name="Note 4 2 2 2 2 5 3 3 2 2" xfId="36315"/>
    <cellStyle name="Note 4 2 2 2 2 5 3 3 3" xfId="26710"/>
    <cellStyle name="Note 4 2 2 2 2 5 3 4" xfId="23852"/>
    <cellStyle name="Note 4 2 2 2 2 5 3 5" xfId="5701"/>
    <cellStyle name="Note 4 2 2 2 2 5 4" xfId="3453"/>
    <cellStyle name="Note 4 2 2 2 2 5 4 2" xfId="12007"/>
    <cellStyle name="Note 4 2 2 2 2 5 4 2 2" xfId="15910"/>
    <cellStyle name="Note 4 2 2 2 2 5 4 2 2 2" xfId="34075"/>
    <cellStyle name="Note 4 2 2 2 2 5 4 2 3" xfId="21612"/>
    <cellStyle name="Note 4 2 2 2 2 5 4 2 3 2" xfId="39777"/>
    <cellStyle name="Note 4 2 2 2 2 5 4 2 4" xfId="30172"/>
    <cellStyle name="Note 4 2 2 2 2 5 4 3" xfId="9155"/>
    <cellStyle name="Note 4 2 2 2 2 5 4 3 2" xfId="18761"/>
    <cellStyle name="Note 4 2 2 2 2 5 4 3 2 2" xfId="36926"/>
    <cellStyle name="Note 4 2 2 2 2 5 4 3 3" xfId="27321"/>
    <cellStyle name="Note 4 2 2 2 2 5 4 4" xfId="24463"/>
    <cellStyle name="Note 4 2 2 2 2 5 4 5" xfId="6307"/>
    <cellStyle name="Note 4 2 2 2 2 5 5" xfId="9958"/>
    <cellStyle name="Note 4 2 2 2 2 5 5 2" xfId="13861"/>
    <cellStyle name="Note 4 2 2 2 2 5 5 2 2" xfId="32026"/>
    <cellStyle name="Note 4 2 2 2 2 5 5 3" xfId="19563"/>
    <cellStyle name="Note 4 2 2 2 2 5 5 3 2" xfId="37728"/>
    <cellStyle name="Note 4 2 2 2 2 5 5 4" xfId="28123"/>
    <cellStyle name="Note 4 2 2 2 2 5 6" xfId="7106"/>
    <cellStyle name="Note 4 2 2 2 2 5 6 2" xfId="16712"/>
    <cellStyle name="Note 4 2 2 2 2 5 6 2 2" xfId="34877"/>
    <cellStyle name="Note 4 2 2 2 2 5 6 3" xfId="25272"/>
    <cellStyle name="Note 4 2 2 2 2 5 7" xfId="22414"/>
    <cellStyle name="Note 4 2 2 2 2 5 8" xfId="4298"/>
    <cellStyle name="Note 4 2 2 2 2 5 9" xfId="1442"/>
    <cellStyle name="Note 4 2 2 2 2 6" xfId="1082"/>
    <cellStyle name="Note 4 2 2 2 2 6 2" xfId="2651"/>
    <cellStyle name="Note 4 2 2 2 2 6 2 2" xfId="11192"/>
    <cellStyle name="Note 4 2 2 2 2 6 2 2 2" xfId="15095"/>
    <cellStyle name="Note 4 2 2 2 2 6 2 2 2 2" xfId="33260"/>
    <cellStyle name="Note 4 2 2 2 2 6 2 2 3" xfId="20797"/>
    <cellStyle name="Note 4 2 2 2 2 6 2 2 3 2" xfId="38962"/>
    <cellStyle name="Note 4 2 2 2 2 6 2 2 4" xfId="29357"/>
    <cellStyle name="Note 4 2 2 2 2 6 2 3" xfId="8340"/>
    <cellStyle name="Note 4 2 2 2 2 6 2 3 2" xfId="17946"/>
    <cellStyle name="Note 4 2 2 2 2 6 2 3 2 2" xfId="36111"/>
    <cellStyle name="Note 4 2 2 2 2 6 2 3 3" xfId="26506"/>
    <cellStyle name="Note 4 2 2 2 2 6 2 4" xfId="23648"/>
    <cellStyle name="Note 4 2 2 2 2 6 2 5" xfId="5497"/>
    <cellStyle name="Note 4 2 2 2 2 6 3" xfId="3276"/>
    <cellStyle name="Note 4 2 2 2 2 6 3 2" xfId="11831"/>
    <cellStyle name="Note 4 2 2 2 2 6 3 2 2" xfId="15734"/>
    <cellStyle name="Note 4 2 2 2 2 6 3 2 2 2" xfId="33899"/>
    <cellStyle name="Note 4 2 2 2 2 6 3 2 3" xfId="21436"/>
    <cellStyle name="Note 4 2 2 2 2 6 3 2 3 2" xfId="39601"/>
    <cellStyle name="Note 4 2 2 2 2 6 3 2 4" xfId="29996"/>
    <cellStyle name="Note 4 2 2 2 2 6 3 3" xfId="8979"/>
    <cellStyle name="Note 4 2 2 2 2 6 3 3 2" xfId="18585"/>
    <cellStyle name="Note 4 2 2 2 2 6 3 3 2 2" xfId="36750"/>
    <cellStyle name="Note 4 2 2 2 2 6 3 3 3" xfId="27145"/>
    <cellStyle name="Note 4 2 2 2 2 6 3 4" xfId="24287"/>
    <cellStyle name="Note 4 2 2 2 2 6 3 5" xfId="6136"/>
    <cellStyle name="Note 4 2 2 2 2 6 4" xfId="3893"/>
    <cellStyle name="Note 4 2 2 2 2 6 4 2" xfId="12442"/>
    <cellStyle name="Note 4 2 2 2 2 6 4 2 2" xfId="16345"/>
    <cellStyle name="Note 4 2 2 2 2 6 4 2 2 2" xfId="34510"/>
    <cellStyle name="Note 4 2 2 2 2 6 4 2 3" xfId="22047"/>
    <cellStyle name="Note 4 2 2 2 2 6 4 2 3 2" xfId="40212"/>
    <cellStyle name="Note 4 2 2 2 2 6 4 2 4" xfId="30607"/>
    <cellStyle name="Note 4 2 2 2 2 6 4 3" xfId="9590"/>
    <cellStyle name="Note 4 2 2 2 2 6 4 3 2" xfId="19196"/>
    <cellStyle name="Note 4 2 2 2 2 6 4 3 2 2" xfId="37361"/>
    <cellStyle name="Note 4 2 2 2 2 6 4 3 3" xfId="27756"/>
    <cellStyle name="Note 4 2 2 2 2 6 4 4" xfId="24898"/>
    <cellStyle name="Note 4 2 2 2 2 6 4 5" xfId="6713"/>
    <cellStyle name="Note 4 2 2 2 2 6 5" xfId="10393"/>
    <cellStyle name="Note 4 2 2 2 2 6 5 2" xfId="14296"/>
    <cellStyle name="Note 4 2 2 2 2 6 5 2 2" xfId="32461"/>
    <cellStyle name="Note 4 2 2 2 2 6 5 3" xfId="19998"/>
    <cellStyle name="Note 4 2 2 2 2 6 5 3 2" xfId="38163"/>
    <cellStyle name="Note 4 2 2 2 2 6 5 4" xfId="28558"/>
    <cellStyle name="Note 4 2 2 2 2 6 6" xfId="7541"/>
    <cellStyle name="Note 4 2 2 2 2 6 6 2" xfId="17147"/>
    <cellStyle name="Note 4 2 2 2 2 6 6 2 2" xfId="35312"/>
    <cellStyle name="Note 4 2 2 2 2 6 6 3" xfId="25707"/>
    <cellStyle name="Note 4 2 2 2 2 6 7" xfId="22849"/>
    <cellStyle name="Note 4 2 2 2 2 6 8" xfId="4704"/>
    <cellStyle name="Note 4 2 2 2 2 6 9" xfId="1884"/>
    <cellStyle name="Note 4 2 2 2 2 7" xfId="1159"/>
    <cellStyle name="Note 4 2 2 2 2 7 2" xfId="10612"/>
    <cellStyle name="Note 4 2 2 2 2 7 2 2" xfId="14515"/>
    <cellStyle name="Note 4 2 2 2 2 7 2 2 2" xfId="32680"/>
    <cellStyle name="Note 4 2 2 2 2 7 2 3" xfId="20217"/>
    <cellStyle name="Note 4 2 2 2 2 7 2 3 2" xfId="38382"/>
    <cellStyle name="Note 4 2 2 2 2 7 2 4" xfId="28777"/>
    <cellStyle name="Note 4 2 2 2 2 7 3" xfId="7760"/>
    <cellStyle name="Note 4 2 2 2 2 7 3 2" xfId="17366"/>
    <cellStyle name="Note 4 2 2 2 2 7 3 2 2" xfId="35531"/>
    <cellStyle name="Note 4 2 2 2 2 7 3 3" xfId="25926"/>
    <cellStyle name="Note 4 2 2 2 2 7 4" xfId="23068"/>
    <cellStyle name="Note 4 2 2 2 2 7 5" xfId="4917"/>
    <cellStyle name="Note 4 2 2 2 2 7 6" xfId="2077"/>
    <cellStyle name="Note 4 2 2 2 2 8" xfId="1210"/>
    <cellStyle name="Note 4 2 2 2 2 8 2" xfId="11255"/>
    <cellStyle name="Note 4 2 2 2 2 8 2 2" xfId="15158"/>
    <cellStyle name="Note 4 2 2 2 2 8 2 2 2" xfId="33323"/>
    <cellStyle name="Note 4 2 2 2 2 8 2 3" xfId="20860"/>
    <cellStyle name="Note 4 2 2 2 2 8 2 3 2" xfId="39025"/>
    <cellStyle name="Note 4 2 2 2 2 8 2 4" xfId="29420"/>
    <cellStyle name="Note 4 2 2 2 2 8 3" xfId="8403"/>
    <cellStyle name="Note 4 2 2 2 2 8 3 2" xfId="18009"/>
    <cellStyle name="Note 4 2 2 2 2 8 3 2 2" xfId="36174"/>
    <cellStyle name="Note 4 2 2 2 2 8 3 3" xfId="26569"/>
    <cellStyle name="Note 4 2 2 2 2 8 4" xfId="23711"/>
    <cellStyle name="Note 4 2 2 2 2 8 5" xfId="5560"/>
    <cellStyle name="Note 4 2 2 2 2 9" xfId="1970"/>
    <cellStyle name="Note 4 2 2 2 2 9 2" xfId="10483"/>
    <cellStyle name="Note 4 2 2 2 2 9 2 2" xfId="14386"/>
    <cellStyle name="Note 4 2 2 2 2 9 2 2 2" xfId="32551"/>
    <cellStyle name="Note 4 2 2 2 2 9 2 3" xfId="20088"/>
    <cellStyle name="Note 4 2 2 2 2 9 2 3 2" xfId="38253"/>
    <cellStyle name="Note 4 2 2 2 2 9 2 4" xfId="28648"/>
    <cellStyle name="Note 4 2 2 2 2 9 3" xfId="7631"/>
    <cellStyle name="Note 4 2 2 2 2 9 3 2" xfId="17237"/>
    <cellStyle name="Note 4 2 2 2 2 9 3 2 2" xfId="35402"/>
    <cellStyle name="Note 4 2 2 2 2 9 3 3" xfId="25797"/>
    <cellStyle name="Note 4 2 2 2 2 9 4" xfId="22939"/>
    <cellStyle name="Note 4 2 2 2 2 9 5" xfId="4788"/>
    <cellStyle name="Note 4 2 2 2 3" xfId="1296"/>
    <cellStyle name="Note 4 2 2 2 3 10" xfId="9866"/>
    <cellStyle name="Note 4 2 2 2 3 10 2" xfId="13769"/>
    <cellStyle name="Note 4 2 2 2 3 10 2 2" xfId="31934"/>
    <cellStyle name="Note 4 2 2 2 3 10 3" xfId="19471"/>
    <cellStyle name="Note 4 2 2 2 3 10 3 2" xfId="37636"/>
    <cellStyle name="Note 4 2 2 2 3 10 4" xfId="28031"/>
    <cellStyle name="Note 4 2 2 2 3 11" xfId="7013"/>
    <cellStyle name="Note 4 2 2 2 3 11 2" xfId="16620"/>
    <cellStyle name="Note 4 2 2 2 3 11 2 2" xfId="34785"/>
    <cellStyle name="Note 4 2 2 2 3 11 3" xfId="25179"/>
    <cellStyle name="Note 4 2 2 2 3 12" xfId="22322"/>
    <cellStyle name="Note 4 2 2 2 3 13" xfId="4211"/>
    <cellStyle name="Note 4 2 2 2 3 2" xfId="1689"/>
    <cellStyle name="Note 4 2 2 2 3 2 2" xfId="2457"/>
    <cellStyle name="Note 4 2 2 2 3 2 2 2" xfId="10998"/>
    <cellStyle name="Note 4 2 2 2 3 2 2 2 2" xfId="14901"/>
    <cellStyle name="Note 4 2 2 2 3 2 2 2 2 2" xfId="33066"/>
    <cellStyle name="Note 4 2 2 2 3 2 2 2 3" xfId="20603"/>
    <cellStyle name="Note 4 2 2 2 3 2 2 2 3 2" xfId="38768"/>
    <cellStyle name="Note 4 2 2 2 3 2 2 2 4" xfId="29163"/>
    <cellStyle name="Note 4 2 2 2 3 2 2 3" xfId="8146"/>
    <cellStyle name="Note 4 2 2 2 3 2 2 3 2" xfId="17752"/>
    <cellStyle name="Note 4 2 2 2 3 2 2 3 2 2" xfId="35917"/>
    <cellStyle name="Note 4 2 2 2 3 2 2 3 3" xfId="26312"/>
    <cellStyle name="Note 4 2 2 2 3 2 2 4" xfId="23454"/>
    <cellStyle name="Note 4 2 2 2 3 2 2 5" xfId="5303"/>
    <cellStyle name="Note 4 2 2 2 3 2 3" xfId="3082"/>
    <cellStyle name="Note 4 2 2 2 3 2 3 2" xfId="11637"/>
    <cellStyle name="Note 4 2 2 2 3 2 3 2 2" xfId="15540"/>
    <cellStyle name="Note 4 2 2 2 3 2 3 2 2 2" xfId="33705"/>
    <cellStyle name="Note 4 2 2 2 3 2 3 2 3" xfId="21242"/>
    <cellStyle name="Note 4 2 2 2 3 2 3 2 3 2" xfId="39407"/>
    <cellStyle name="Note 4 2 2 2 3 2 3 2 4" xfId="29802"/>
    <cellStyle name="Note 4 2 2 2 3 2 3 3" xfId="8785"/>
    <cellStyle name="Note 4 2 2 2 3 2 3 3 2" xfId="18391"/>
    <cellStyle name="Note 4 2 2 2 3 2 3 3 2 2" xfId="36556"/>
    <cellStyle name="Note 4 2 2 2 3 2 3 3 3" xfId="26951"/>
    <cellStyle name="Note 4 2 2 2 3 2 3 4" xfId="24093"/>
    <cellStyle name="Note 4 2 2 2 3 2 3 5" xfId="5942"/>
    <cellStyle name="Note 4 2 2 2 3 2 4" xfId="3698"/>
    <cellStyle name="Note 4 2 2 2 3 2 4 2" xfId="12248"/>
    <cellStyle name="Note 4 2 2 2 3 2 4 2 2" xfId="16151"/>
    <cellStyle name="Note 4 2 2 2 3 2 4 2 2 2" xfId="34316"/>
    <cellStyle name="Note 4 2 2 2 3 2 4 2 3" xfId="21853"/>
    <cellStyle name="Note 4 2 2 2 3 2 4 2 3 2" xfId="40018"/>
    <cellStyle name="Note 4 2 2 2 3 2 4 2 4" xfId="30413"/>
    <cellStyle name="Note 4 2 2 2 3 2 4 3" xfId="9396"/>
    <cellStyle name="Note 4 2 2 2 3 2 4 3 2" xfId="19002"/>
    <cellStyle name="Note 4 2 2 2 3 2 4 3 2 2" xfId="37167"/>
    <cellStyle name="Note 4 2 2 2 3 2 4 3 3" xfId="27562"/>
    <cellStyle name="Note 4 2 2 2 3 2 4 4" xfId="24704"/>
    <cellStyle name="Note 4 2 2 2 3 2 4 5" xfId="6532"/>
    <cellStyle name="Note 4 2 2 2 3 2 5" xfId="10199"/>
    <cellStyle name="Note 4 2 2 2 3 2 5 2" xfId="14102"/>
    <cellStyle name="Note 4 2 2 2 3 2 5 2 2" xfId="32267"/>
    <cellStyle name="Note 4 2 2 2 3 2 5 3" xfId="19804"/>
    <cellStyle name="Note 4 2 2 2 3 2 5 3 2" xfId="37969"/>
    <cellStyle name="Note 4 2 2 2 3 2 5 4" xfId="28364"/>
    <cellStyle name="Note 4 2 2 2 3 2 6" xfId="7347"/>
    <cellStyle name="Note 4 2 2 2 3 2 6 2" xfId="16953"/>
    <cellStyle name="Note 4 2 2 2 3 2 6 2 2" xfId="35118"/>
    <cellStyle name="Note 4 2 2 2 3 2 6 3" xfId="25513"/>
    <cellStyle name="Note 4 2 2 2 3 2 7" xfId="22655"/>
    <cellStyle name="Note 4 2 2 2 3 2 8" xfId="4523"/>
    <cellStyle name="Note 4 2 2 2 3 3" xfId="1755"/>
    <cellStyle name="Note 4 2 2 2 3 3 2" xfId="2523"/>
    <cellStyle name="Note 4 2 2 2 3 3 2 2" xfId="11064"/>
    <cellStyle name="Note 4 2 2 2 3 3 2 2 2" xfId="14967"/>
    <cellStyle name="Note 4 2 2 2 3 3 2 2 2 2" xfId="33132"/>
    <cellStyle name="Note 4 2 2 2 3 3 2 2 3" xfId="20669"/>
    <cellStyle name="Note 4 2 2 2 3 3 2 2 3 2" xfId="38834"/>
    <cellStyle name="Note 4 2 2 2 3 3 2 2 4" xfId="29229"/>
    <cellStyle name="Note 4 2 2 2 3 3 2 3" xfId="8212"/>
    <cellStyle name="Note 4 2 2 2 3 3 2 3 2" xfId="17818"/>
    <cellStyle name="Note 4 2 2 2 3 3 2 3 2 2" xfId="35983"/>
    <cellStyle name="Note 4 2 2 2 3 3 2 3 3" xfId="26378"/>
    <cellStyle name="Note 4 2 2 2 3 3 2 4" xfId="23520"/>
    <cellStyle name="Note 4 2 2 2 3 3 2 5" xfId="5369"/>
    <cellStyle name="Note 4 2 2 2 3 3 3" xfId="3148"/>
    <cellStyle name="Note 4 2 2 2 3 3 3 2" xfId="11703"/>
    <cellStyle name="Note 4 2 2 2 3 3 3 2 2" xfId="15606"/>
    <cellStyle name="Note 4 2 2 2 3 3 3 2 2 2" xfId="33771"/>
    <cellStyle name="Note 4 2 2 2 3 3 3 2 3" xfId="21308"/>
    <cellStyle name="Note 4 2 2 2 3 3 3 2 3 2" xfId="39473"/>
    <cellStyle name="Note 4 2 2 2 3 3 3 2 4" xfId="29868"/>
    <cellStyle name="Note 4 2 2 2 3 3 3 3" xfId="8851"/>
    <cellStyle name="Note 4 2 2 2 3 3 3 3 2" xfId="18457"/>
    <cellStyle name="Note 4 2 2 2 3 3 3 3 2 2" xfId="36622"/>
    <cellStyle name="Note 4 2 2 2 3 3 3 3 3" xfId="27017"/>
    <cellStyle name="Note 4 2 2 2 3 3 3 4" xfId="24159"/>
    <cellStyle name="Note 4 2 2 2 3 3 3 5" xfId="6008"/>
    <cellStyle name="Note 4 2 2 2 3 3 4" xfId="3764"/>
    <cellStyle name="Note 4 2 2 2 3 3 4 2" xfId="12314"/>
    <cellStyle name="Note 4 2 2 2 3 3 4 2 2" xfId="16217"/>
    <cellStyle name="Note 4 2 2 2 3 3 4 2 2 2" xfId="34382"/>
    <cellStyle name="Note 4 2 2 2 3 3 4 2 3" xfId="21919"/>
    <cellStyle name="Note 4 2 2 2 3 3 4 2 3 2" xfId="40084"/>
    <cellStyle name="Note 4 2 2 2 3 3 4 2 4" xfId="30479"/>
    <cellStyle name="Note 4 2 2 2 3 3 4 3" xfId="9462"/>
    <cellStyle name="Note 4 2 2 2 3 3 4 3 2" xfId="19068"/>
    <cellStyle name="Note 4 2 2 2 3 3 4 3 2 2" xfId="37233"/>
    <cellStyle name="Note 4 2 2 2 3 3 4 3 3" xfId="27628"/>
    <cellStyle name="Note 4 2 2 2 3 3 4 4" xfId="24770"/>
    <cellStyle name="Note 4 2 2 2 3 3 4 5" xfId="6594"/>
    <cellStyle name="Note 4 2 2 2 3 3 5" xfId="10265"/>
    <cellStyle name="Note 4 2 2 2 3 3 5 2" xfId="14168"/>
    <cellStyle name="Note 4 2 2 2 3 3 5 2 2" xfId="32333"/>
    <cellStyle name="Note 4 2 2 2 3 3 5 3" xfId="19870"/>
    <cellStyle name="Note 4 2 2 2 3 3 5 3 2" xfId="38035"/>
    <cellStyle name="Note 4 2 2 2 3 3 5 4" xfId="28430"/>
    <cellStyle name="Note 4 2 2 2 3 3 6" xfId="7413"/>
    <cellStyle name="Note 4 2 2 2 3 3 6 2" xfId="17019"/>
    <cellStyle name="Note 4 2 2 2 3 3 6 2 2" xfId="35184"/>
    <cellStyle name="Note 4 2 2 2 3 3 6 3" xfId="25579"/>
    <cellStyle name="Note 4 2 2 2 3 3 7" xfId="22721"/>
    <cellStyle name="Note 4 2 2 2 3 3 8" xfId="4585"/>
    <cellStyle name="Note 4 2 2 2 3 4" xfId="1827"/>
    <cellStyle name="Note 4 2 2 2 3 4 2" xfId="2594"/>
    <cellStyle name="Note 4 2 2 2 3 4 2 2" xfId="11135"/>
    <cellStyle name="Note 4 2 2 2 3 4 2 2 2" xfId="15038"/>
    <cellStyle name="Note 4 2 2 2 3 4 2 2 2 2" xfId="33203"/>
    <cellStyle name="Note 4 2 2 2 3 4 2 2 3" xfId="20740"/>
    <cellStyle name="Note 4 2 2 2 3 4 2 2 3 2" xfId="38905"/>
    <cellStyle name="Note 4 2 2 2 3 4 2 2 4" xfId="29300"/>
    <cellStyle name="Note 4 2 2 2 3 4 2 3" xfId="8283"/>
    <cellStyle name="Note 4 2 2 2 3 4 2 3 2" xfId="17889"/>
    <cellStyle name="Note 4 2 2 2 3 4 2 3 2 2" xfId="36054"/>
    <cellStyle name="Note 4 2 2 2 3 4 2 3 3" xfId="26449"/>
    <cellStyle name="Note 4 2 2 2 3 4 2 4" xfId="23591"/>
    <cellStyle name="Note 4 2 2 2 3 4 2 5" xfId="5440"/>
    <cellStyle name="Note 4 2 2 2 3 4 3" xfId="3219"/>
    <cellStyle name="Note 4 2 2 2 3 4 3 2" xfId="11774"/>
    <cellStyle name="Note 4 2 2 2 3 4 3 2 2" xfId="15677"/>
    <cellStyle name="Note 4 2 2 2 3 4 3 2 2 2" xfId="33842"/>
    <cellStyle name="Note 4 2 2 2 3 4 3 2 3" xfId="21379"/>
    <cellStyle name="Note 4 2 2 2 3 4 3 2 3 2" xfId="39544"/>
    <cellStyle name="Note 4 2 2 2 3 4 3 2 4" xfId="29939"/>
    <cellStyle name="Note 4 2 2 2 3 4 3 3" xfId="8922"/>
    <cellStyle name="Note 4 2 2 2 3 4 3 3 2" xfId="18528"/>
    <cellStyle name="Note 4 2 2 2 3 4 3 3 2 2" xfId="36693"/>
    <cellStyle name="Note 4 2 2 2 3 4 3 3 3" xfId="27088"/>
    <cellStyle name="Note 4 2 2 2 3 4 3 4" xfId="24230"/>
    <cellStyle name="Note 4 2 2 2 3 4 3 5" xfId="6079"/>
    <cellStyle name="Note 4 2 2 2 3 4 4" xfId="3836"/>
    <cellStyle name="Note 4 2 2 2 3 4 4 2" xfId="12385"/>
    <cellStyle name="Note 4 2 2 2 3 4 4 2 2" xfId="16288"/>
    <cellStyle name="Note 4 2 2 2 3 4 4 2 2 2" xfId="34453"/>
    <cellStyle name="Note 4 2 2 2 3 4 4 2 3" xfId="21990"/>
    <cellStyle name="Note 4 2 2 2 3 4 4 2 3 2" xfId="40155"/>
    <cellStyle name="Note 4 2 2 2 3 4 4 2 4" xfId="30550"/>
    <cellStyle name="Note 4 2 2 2 3 4 4 3" xfId="9533"/>
    <cellStyle name="Note 4 2 2 2 3 4 4 3 2" xfId="19139"/>
    <cellStyle name="Note 4 2 2 2 3 4 4 3 2 2" xfId="37304"/>
    <cellStyle name="Note 4 2 2 2 3 4 4 3 3" xfId="27699"/>
    <cellStyle name="Note 4 2 2 2 3 4 4 4" xfId="24841"/>
    <cellStyle name="Note 4 2 2 2 3 4 4 5" xfId="6660"/>
    <cellStyle name="Note 4 2 2 2 3 4 5" xfId="10336"/>
    <cellStyle name="Note 4 2 2 2 3 4 5 2" xfId="14239"/>
    <cellStyle name="Note 4 2 2 2 3 4 5 2 2" xfId="32404"/>
    <cellStyle name="Note 4 2 2 2 3 4 5 3" xfId="19941"/>
    <cellStyle name="Note 4 2 2 2 3 4 5 3 2" xfId="38106"/>
    <cellStyle name="Note 4 2 2 2 3 4 5 4" xfId="28501"/>
    <cellStyle name="Note 4 2 2 2 3 4 6" xfId="7484"/>
    <cellStyle name="Note 4 2 2 2 3 4 6 2" xfId="17090"/>
    <cellStyle name="Note 4 2 2 2 3 4 6 2 2" xfId="35255"/>
    <cellStyle name="Note 4 2 2 2 3 4 6 3" xfId="25650"/>
    <cellStyle name="Note 4 2 2 2 3 4 7" xfId="22792"/>
    <cellStyle name="Note 4 2 2 2 3 4 8" xfId="4651"/>
    <cellStyle name="Note 4 2 2 2 3 5" xfId="1877"/>
    <cellStyle name="Note 4 2 2 2 3 5 2" xfId="2644"/>
    <cellStyle name="Note 4 2 2 2 3 5 2 2" xfId="11185"/>
    <cellStyle name="Note 4 2 2 2 3 5 2 2 2" xfId="15088"/>
    <cellStyle name="Note 4 2 2 2 3 5 2 2 2 2" xfId="33253"/>
    <cellStyle name="Note 4 2 2 2 3 5 2 2 3" xfId="20790"/>
    <cellStyle name="Note 4 2 2 2 3 5 2 2 3 2" xfId="38955"/>
    <cellStyle name="Note 4 2 2 2 3 5 2 2 4" xfId="29350"/>
    <cellStyle name="Note 4 2 2 2 3 5 2 3" xfId="8333"/>
    <cellStyle name="Note 4 2 2 2 3 5 2 3 2" xfId="17939"/>
    <cellStyle name="Note 4 2 2 2 3 5 2 3 2 2" xfId="36104"/>
    <cellStyle name="Note 4 2 2 2 3 5 2 3 3" xfId="26499"/>
    <cellStyle name="Note 4 2 2 2 3 5 2 4" xfId="23641"/>
    <cellStyle name="Note 4 2 2 2 3 5 2 5" xfId="5490"/>
    <cellStyle name="Note 4 2 2 2 3 5 3" xfId="3269"/>
    <cellStyle name="Note 4 2 2 2 3 5 3 2" xfId="11824"/>
    <cellStyle name="Note 4 2 2 2 3 5 3 2 2" xfId="15727"/>
    <cellStyle name="Note 4 2 2 2 3 5 3 2 2 2" xfId="33892"/>
    <cellStyle name="Note 4 2 2 2 3 5 3 2 3" xfId="21429"/>
    <cellStyle name="Note 4 2 2 2 3 5 3 2 3 2" xfId="39594"/>
    <cellStyle name="Note 4 2 2 2 3 5 3 2 4" xfId="29989"/>
    <cellStyle name="Note 4 2 2 2 3 5 3 3" xfId="8972"/>
    <cellStyle name="Note 4 2 2 2 3 5 3 3 2" xfId="18578"/>
    <cellStyle name="Note 4 2 2 2 3 5 3 3 2 2" xfId="36743"/>
    <cellStyle name="Note 4 2 2 2 3 5 3 3 3" xfId="27138"/>
    <cellStyle name="Note 4 2 2 2 3 5 3 4" xfId="24280"/>
    <cellStyle name="Note 4 2 2 2 3 5 3 5" xfId="6129"/>
    <cellStyle name="Note 4 2 2 2 3 5 4" xfId="3886"/>
    <cellStyle name="Note 4 2 2 2 3 5 4 2" xfId="12435"/>
    <cellStyle name="Note 4 2 2 2 3 5 4 2 2" xfId="16338"/>
    <cellStyle name="Note 4 2 2 2 3 5 4 2 2 2" xfId="34503"/>
    <cellStyle name="Note 4 2 2 2 3 5 4 2 3" xfId="22040"/>
    <cellStyle name="Note 4 2 2 2 3 5 4 2 3 2" xfId="40205"/>
    <cellStyle name="Note 4 2 2 2 3 5 4 2 4" xfId="30600"/>
    <cellStyle name="Note 4 2 2 2 3 5 4 3" xfId="9583"/>
    <cellStyle name="Note 4 2 2 2 3 5 4 3 2" xfId="19189"/>
    <cellStyle name="Note 4 2 2 2 3 5 4 3 2 2" xfId="37354"/>
    <cellStyle name="Note 4 2 2 2 3 5 4 3 3" xfId="27749"/>
    <cellStyle name="Note 4 2 2 2 3 5 4 4" xfId="24891"/>
    <cellStyle name="Note 4 2 2 2 3 5 4 5" xfId="6706"/>
    <cellStyle name="Note 4 2 2 2 3 5 5" xfId="10386"/>
    <cellStyle name="Note 4 2 2 2 3 5 5 2" xfId="14289"/>
    <cellStyle name="Note 4 2 2 2 3 5 5 2 2" xfId="32454"/>
    <cellStyle name="Note 4 2 2 2 3 5 5 3" xfId="19991"/>
    <cellStyle name="Note 4 2 2 2 3 5 5 3 2" xfId="38156"/>
    <cellStyle name="Note 4 2 2 2 3 5 5 4" xfId="28551"/>
    <cellStyle name="Note 4 2 2 2 3 5 6" xfId="7534"/>
    <cellStyle name="Note 4 2 2 2 3 5 6 2" xfId="17140"/>
    <cellStyle name="Note 4 2 2 2 3 5 6 2 2" xfId="35305"/>
    <cellStyle name="Note 4 2 2 2 3 5 6 3" xfId="25700"/>
    <cellStyle name="Note 4 2 2 2 3 5 7" xfId="22842"/>
    <cellStyle name="Note 4 2 2 2 3 5 8" xfId="4697"/>
    <cellStyle name="Note 4 2 2 2 3 6" xfId="1928"/>
    <cellStyle name="Note 4 2 2 2 3 6 2" xfId="2694"/>
    <cellStyle name="Note 4 2 2 2 3 6 2 2" xfId="11235"/>
    <cellStyle name="Note 4 2 2 2 3 6 2 2 2" xfId="15138"/>
    <cellStyle name="Note 4 2 2 2 3 6 2 2 2 2" xfId="33303"/>
    <cellStyle name="Note 4 2 2 2 3 6 2 2 3" xfId="20840"/>
    <cellStyle name="Note 4 2 2 2 3 6 2 2 3 2" xfId="39005"/>
    <cellStyle name="Note 4 2 2 2 3 6 2 2 4" xfId="29400"/>
    <cellStyle name="Note 4 2 2 2 3 6 2 3" xfId="8383"/>
    <cellStyle name="Note 4 2 2 2 3 6 2 3 2" xfId="17989"/>
    <cellStyle name="Note 4 2 2 2 3 6 2 3 2 2" xfId="36154"/>
    <cellStyle name="Note 4 2 2 2 3 6 2 3 3" xfId="26549"/>
    <cellStyle name="Note 4 2 2 2 3 6 2 4" xfId="23691"/>
    <cellStyle name="Note 4 2 2 2 3 6 2 5" xfId="5540"/>
    <cellStyle name="Note 4 2 2 2 3 6 3" xfId="3320"/>
    <cellStyle name="Note 4 2 2 2 3 6 3 2" xfId="11874"/>
    <cellStyle name="Note 4 2 2 2 3 6 3 2 2" xfId="15777"/>
    <cellStyle name="Note 4 2 2 2 3 6 3 2 2 2" xfId="33942"/>
    <cellStyle name="Note 4 2 2 2 3 6 3 2 3" xfId="21479"/>
    <cellStyle name="Note 4 2 2 2 3 6 3 2 3 2" xfId="39644"/>
    <cellStyle name="Note 4 2 2 2 3 6 3 2 4" xfId="30039"/>
    <cellStyle name="Note 4 2 2 2 3 6 3 3" xfId="9022"/>
    <cellStyle name="Note 4 2 2 2 3 6 3 3 2" xfId="18628"/>
    <cellStyle name="Note 4 2 2 2 3 6 3 3 2 2" xfId="36793"/>
    <cellStyle name="Note 4 2 2 2 3 6 3 3 3" xfId="27188"/>
    <cellStyle name="Note 4 2 2 2 3 6 3 4" xfId="24330"/>
    <cellStyle name="Note 4 2 2 2 3 6 3 5" xfId="6179"/>
    <cellStyle name="Note 4 2 2 2 3 6 4" xfId="3937"/>
    <cellStyle name="Note 4 2 2 2 3 6 4 2" xfId="12485"/>
    <cellStyle name="Note 4 2 2 2 3 6 4 2 2" xfId="16388"/>
    <cellStyle name="Note 4 2 2 2 3 6 4 2 2 2" xfId="34553"/>
    <cellStyle name="Note 4 2 2 2 3 6 4 2 3" xfId="22090"/>
    <cellStyle name="Note 4 2 2 2 3 6 4 2 3 2" xfId="40255"/>
    <cellStyle name="Note 4 2 2 2 3 6 4 2 4" xfId="30650"/>
    <cellStyle name="Note 4 2 2 2 3 6 4 3" xfId="9633"/>
    <cellStyle name="Note 4 2 2 2 3 6 4 3 2" xfId="19239"/>
    <cellStyle name="Note 4 2 2 2 3 6 4 3 2 2" xfId="37404"/>
    <cellStyle name="Note 4 2 2 2 3 6 4 3 3" xfId="27799"/>
    <cellStyle name="Note 4 2 2 2 3 6 4 4" xfId="24941"/>
    <cellStyle name="Note 4 2 2 2 3 6 4 5" xfId="6752"/>
    <cellStyle name="Note 4 2 2 2 3 6 5" xfId="10436"/>
    <cellStyle name="Note 4 2 2 2 3 6 5 2" xfId="14339"/>
    <cellStyle name="Note 4 2 2 2 3 6 5 2 2" xfId="32504"/>
    <cellStyle name="Note 4 2 2 2 3 6 5 3" xfId="20041"/>
    <cellStyle name="Note 4 2 2 2 3 6 5 3 2" xfId="38206"/>
    <cellStyle name="Note 4 2 2 2 3 6 5 4" xfId="28601"/>
    <cellStyle name="Note 4 2 2 2 3 6 6" xfId="7584"/>
    <cellStyle name="Note 4 2 2 2 3 6 6 2" xfId="17190"/>
    <cellStyle name="Note 4 2 2 2 3 6 6 2 2" xfId="35355"/>
    <cellStyle name="Note 4 2 2 2 3 6 6 3" xfId="25750"/>
    <cellStyle name="Note 4 2 2 2 3 6 7" xfId="22892"/>
    <cellStyle name="Note 4 2 2 2 3 6 8" xfId="4743"/>
    <cellStyle name="Note 4 2 2 2 3 7" xfId="2121"/>
    <cellStyle name="Note 4 2 2 2 3 7 2" xfId="10656"/>
    <cellStyle name="Note 4 2 2 2 3 7 2 2" xfId="14559"/>
    <cellStyle name="Note 4 2 2 2 3 7 2 2 2" xfId="32724"/>
    <cellStyle name="Note 4 2 2 2 3 7 2 3" xfId="20261"/>
    <cellStyle name="Note 4 2 2 2 3 7 2 3 2" xfId="38426"/>
    <cellStyle name="Note 4 2 2 2 3 7 2 4" xfId="28821"/>
    <cellStyle name="Note 4 2 2 2 3 7 3" xfId="7804"/>
    <cellStyle name="Note 4 2 2 2 3 7 3 2" xfId="17410"/>
    <cellStyle name="Note 4 2 2 2 3 7 3 2 2" xfId="35575"/>
    <cellStyle name="Note 4 2 2 2 3 7 3 3" xfId="25970"/>
    <cellStyle name="Note 4 2 2 2 3 7 4" xfId="23112"/>
    <cellStyle name="Note 4 2 2 2 3 7 5" xfId="4961"/>
    <cellStyle name="Note 4 2 2 2 3 8" xfId="2742"/>
    <cellStyle name="Note 4 2 2 2 3 8 2" xfId="11299"/>
    <cellStyle name="Note 4 2 2 2 3 8 2 2" xfId="15202"/>
    <cellStyle name="Note 4 2 2 2 3 8 2 2 2" xfId="33367"/>
    <cellStyle name="Note 4 2 2 2 3 8 2 3" xfId="20904"/>
    <cellStyle name="Note 4 2 2 2 3 8 2 3 2" xfId="39069"/>
    <cellStyle name="Note 4 2 2 2 3 8 2 4" xfId="29464"/>
    <cellStyle name="Note 4 2 2 2 3 8 3" xfId="8447"/>
    <cellStyle name="Note 4 2 2 2 3 8 3 2" xfId="18053"/>
    <cellStyle name="Note 4 2 2 2 3 8 3 2 2" xfId="36218"/>
    <cellStyle name="Note 4 2 2 2 3 8 3 3" xfId="26613"/>
    <cellStyle name="Note 4 2 2 2 3 8 4" xfId="23755"/>
    <cellStyle name="Note 4 2 2 2 3 8 5" xfId="5604"/>
    <cellStyle name="Note 4 2 2 2 3 9" xfId="3361"/>
    <cellStyle name="Note 4 2 2 2 3 9 2" xfId="11915"/>
    <cellStyle name="Note 4 2 2 2 3 9 2 2" xfId="15818"/>
    <cellStyle name="Note 4 2 2 2 3 9 2 2 2" xfId="33983"/>
    <cellStyle name="Note 4 2 2 2 3 9 2 3" xfId="21520"/>
    <cellStyle name="Note 4 2 2 2 3 9 2 3 2" xfId="39685"/>
    <cellStyle name="Note 4 2 2 2 3 9 2 4" xfId="30080"/>
    <cellStyle name="Note 4 2 2 2 3 9 3" xfId="9063"/>
    <cellStyle name="Note 4 2 2 2 3 9 3 2" xfId="18669"/>
    <cellStyle name="Note 4 2 2 2 3 9 3 2 2" xfId="36834"/>
    <cellStyle name="Note 4 2 2 2 3 9 3 3" xfId="27229"/>
    <cellStyle name="Note 4 2 2 2 3 9 4" xfId="24371"/>
    <cellStyle name="Note 4 2 2 2 3 9 5" xfId="6220"/>
    <cellStyle name="Note 4 2 2 2 4" xfId="1704"/>
    <cellStyle name="Note 4 2 2 2 4 2" xfId="2472"/>
    <cellStyle name="Note 4 2 2 2 4 2 2" xfId="11013"/>
    <cellStyle name="Note 4 2 2 2 4 2 2 2" xfId="14916"/>
    <cellStyle name="Note 4 2 2 2 4 2 2 2 2" xfId="33081"/>
    <cellStyle name="Note 4 2 2 2 4 2 2 3" xfId="20618"/>
    <cellStyle name="Note 4 2 2 2 4 2 2 3 2" xfId="38783"/>
    <cellStyle name="Note 4 2 2 2 4 2 2 4" xfId="29178"/>
    <cellStyle name="Note 4 2 2 2 4 2 3" xfId="8161"/>
    <cellStyle name="Note 4 2 2 2 4 2 3 2" xfId="17767"/>
    <cellStyle name="Note 4 2 2 2 4 2 3 2 2" xfId="35932"/>
    <cellStyle name="Note 4 2 2 2 4 2 3 3" xfId="26327"/>
    <cellStyle name="Note 4 2 2 2 4 2 4" xfId="23469"/>
    <cellStyle name="Note 4 2 2 2 4 2 5" xfId="5318"/>
    <cellStyle name="Note 4 2 2 2 4 3" xfId="3097"/>
    <cellStyle name="Note 4 2 2 2 4 3 2" xfId="11652"/>
    <cellStyle name="Note 4 2 2 2 4 3 2 2" xfId="15555"/>
    <cellStyle name="Note 4 2 2 2 4 3 2 2 2" xfId="33720"/>
    <cellStyle name="Note 4 2 2 2 4 3 2 3" xfId="21257"/>
    <cellStyle name="Note 4 2 2 2 4 3 2 3 2" xfId="39422"/>
    <cellStyle name="Note 4 2 2 2 4 3 2 4" xfId="29817"/>
    <cellStyle name="Note 4 2 2 2 4 3 3" xfId="8800"/>
    <cellStyle name="Note 4 2 2 2 4 3 3 2" xfId="18406"/>
    <cellStyle name="Note 4 2 2 2 4 3 3 2 2" xfId="36571"/>
    <cellStyle name="Note 4 2 2 2 4 3 3 3" xfId="26966"/>
    <cellStyle name="Note 4 2 2 2 4 3 4" xfId="24108"/>
    <cellStyle name="Note 4 2 2 2 4 3 5" xfId="5957"/>
    <cellStyle name="Note 4 2 2 2 4 4" xfId="3713"/>
    <cellStyle name="Note 4 2 2 2 4 4 2" xfId="12263"/>
    <cellStyle name="Note 4 2 2 2 4 4 2 2" xfId="16166"/>
    <cellStyle name="Note 4 2 2 2 4 4 2 2 2" xfId="34331"/>
    <cellStyle name="Note 4 2 2 2 4 4 2 3" xfId="21868"/>
    <cellStyle name="Note 4 2 2 2 4 4 2 3 2" xfId="40033"/>
    <cellStyle name="Note 4 2 2 2 4 4 2 4" xfId="30428"/>
    <cellStyle name="Note 4 2 2 2 4 4 3" xfId="9411"/>
    <cellStyle name="Note 4 2 2 2 4 4 3 2" xfId="19017"/>
    <cellStyle name="Note 4 2 2 2 4 4 3 2 2" xfId="37182"/>
    <cellStyle name="Note 4 2 2 2 4 4 3 3" xfId="27577"/>
    <cellStyle name="Note 4 2 2 2 4 4 4" xfId="24719"/>
    <cellStyle name="Note 4 2 2 2 4 4 5" xfId="6547"/>
    <cellStyle name="Note 4 2 2 2 4 5" xfId="10214"/>
    <cellStyle name="Note 4 2 2 2 4 5 2" xfId="14117"/>
    <cellStyle name="Note 4 2 2 2 4 5 2 2" xfId="32282"/>
    <cellStyle name="Note 4 2 2 2 4 5 3" xfId="19819"/>
    <cellStyle name="Note 4 2 2 2 4 5 3 2" xfId="37984"/>
    <cellStyle name="Note 4 2 2 2 4 5 4" xfId="28379"/>
    <cellStyle name="Note 4 2 2 2 4 6" xfId="7362"/>
    <cellStyle name="Note 4 2 2 2 4 6 2" xfId="16968"/>
    <cellStyle name="Note 4 2 2 2 4 6 2 2" xfId="35133"/>
    <cellStyle name="Note 4 2 2 2 4 6 3" xfId="25528"/>
    <cellStyle name="Note 4 2 2 2 4 7" xfId="22670"/>
    <cellStyle name="Note 4 2 2 2 4 8" xfId="4538"/>
    <cellStyle name="Note 4 2 2 2 5" xfId="2021"/>
    <cellStyle name="Note 4 2 2 2 5 2" xfId="10552"/>
    <cellStyle name="Note 4 2 2 2 5 2 2" xfId="14455"/>
    <cellStyle name="Note 4 2 2 2 5 2 2 2" xfId="32620"/>
    <cellStyle name="Note 4 2 2 2 5 2 3" xfId="20157"/>
    <cellStyle name="Note 4 2 2 2 5 2 3 2" xfId="38322"/>
    <cellStyle name="Note 4 2 2 2 5 2 4" xfId="28717"/>
    <cellStyle name="Note 4 2 2 2 5 3" xfId="7700"/>
    <cellStyle name="Note 4 2 2 2 5 3 2" xfId="17306"/>
    <cellStyle name="Note 4 2 2 2 5 3 2 2" xfId="35471"/>
    <cellStyle name="Note 4 2 2 2 5 3 3" xfId="25866"/>
    <cellStyle name="Note 4 2 2 2 5 4" xfId="23008"/>
    <cellStyle name="Note 4 2 2 2 5 5" xfId="4857"/>
    <cellStyle name="Note 4 2 2 2 6" xfId="9768"/>
    <cellStyle name="Note 4 2 2 2 6 2" xfId="13671"/>
    <cellStyle name="Note 4 2 2 2 6 2 2" xfId="31836"/>
    <cellStyle name="Note 4 2 2 2 6 3" xfId="19373"/>
    <cellStyle name="Note 4 2 2 2 6 3 2" xfId="37538"/>
    <cellStyle name="Note 4 2 2 2 6 4" xfId="27933"/>
    <cellStyle name="Note 4 2 2 2 7" xfId="6915"/>
    <cellStyle name="Note 4 2 2 2 7 2" xfId="16522"/>
    <cellStyle name="Note 4 2 2 2 7 2 2" xfId="34687"/>
    <cellStyle name="Note 4 2 2 2 7 3" xfId="25081"/>
    <cellStyle name="Note 4 2 2 2 8" xfId="22224"/>
    <cellStyle name="Note 4 2 2 2 9" xfId="4118"/>
    <cellStyle name="Note 4 2 2 3" xfId="752"/>
    <cellStyle name="Note 4 2 2 3 10" xfId="9798"/>
    <cellStyle name="Note 4 2 2 3 10 2" xfId="13701"/>
    <cellStyle name="Note 4 2 2 3 10 2 2" xfId="31866"/>
    <cellStyle name="Note 4 2 2 3 10 3" xfId="19403"/>
    <cellStyle name="Note 4 2 2 3 10 3 2" xfId="37568"/>
    <cellStyle name="Note 4 2 2 3 10 4" xfId="27963"/>
    <cellStyle name="Note 4 2 2 3 11" xfId="6945"/>
    <cellStyle name="Note 4 2 2 3 11 2" xfId="16552"/>
    <cellStyle name="Note 4 2 2 3 11 2 2" xfId="34717"/>
    <cellStyle name="Note 4 2 2 3 11 3" xfId="25111"/>
    <cellStyle name="Note 4 2 2 3 12" xfId="22254"/>
    <cellStyle name="Note 4 2 2 3 13" xfId="4147"/>
    <cellStyle name="Note 4 2 2 3 2" xfId="853"/>
    <cellStyle name="Note 4 2 2 3 2 2" xfId="2385"/>
    <cellStyle name="Note 4 2 2 3 2 2 2" xfId="10926"/>
    <cellStyle name="Note 4 2 2 3 2 2 2 2" xfId="14829"/>
    <cellStyle name="Note 4 2 2 3 2 2 2 2 2" xfId="32994"/>
    <cellStyle name="Note 4 2 2 3 2 2 2 3" xfId="20531"/>
    <cellStyle name="Note 4 2 2 3 2 2 2 3 2" xfId="38696"/>
    <cellStyle name="Note 4 2 2 3 2 2 2 4" xfId="29091"/>
    <cellStyle name="Note 4 2 2 3 2 2 3" xfId="8074"/>
    <cellStyle name="Note 4 2 2 3 2 2 3 2" xfId="17680"/>
    <cellStyle name="Note 4 2 2 3 2 2 3 2 2" xfId="35845"/>
    <cellStyle name="Note 4 2 2 3 2 2 3 3" xfId="26240"/>
    <cellStyle name="Note 4 2 2 3 2 2 4" xfId="23382"/>
    <cellStyle name="Note 4 2 2 3 2 2 5" xfId="5231"/>
    <cellStyle name="Note 4 2 2 3 2 3" xfId="3010"/>
    <cellStyle name="Note 4 2 2 3 2 3 2" xfId="11565"/>
    <cellStyle name="Note 4 2 2 3 2 3 2 2" xfId="15468"/>
    <cellStyle name="Note 4 2 2 3 2 3 2 2 2" xfId="33633"/>
    <cellStyle name="Note 4 2 2 3 2 3 2 3" xfId="21170"/>
    <cellStyle name="Note 4 2 2 3 2 3 2 3 2" xfId="39335"/>
    <cellStyle name="Note 4 2 2 3 2 3 2 4" xfId="29730"/>
    <cellStyle name="Note 4 2 2 3 2 3 3" xfId="8713"/>
    <cellStyle name="Note 4 2 2 3 2 3 3 2" xfId="18319"/>
    <cellStyle name="Note 4 2 2 3 2 3 3 2 2" xfId="36484"/>
    <cellStyle name="Note 4 2 2 3 2 3 3 3" xfId="26879"/>
    <cellStyle name="Note 4 2 2 3 2 3 4" xfId="24021"/>
    <cellStyle name="Note 4 2 2 3 2 3 5" xfId="5870"/>
    <cellStyle name="Note 4 2 2 3 2 4" xfId="3626"/>
    <cellStyle name="Note 4 2 2 3 2 4 2" xfId="12176"/>
    <cellStyle name="Note 4 2 2 3 2 4 2 2" xfId="16079"/>
    <cellStyle name="Note 4 2 2 3 2 4 2 2 2" xfId="34244"/>
    <cellStyle name="Note 4 2 2 3 2 4 2 3" xfId="21781"/>
    <cellStyle name="Note 4 2 2 3 2 4 2 3 2" xfId="39946"/>
    <cellStyle name="Note 4 2 2 3 2 4 2 4" xfId="30341"/>
    <cellStyle name="Note 4 2 2 3 2 4 3" xfId="9324"/>
    <cellStyle name="Note 4 2 2 3 2 4 3 2" xfId="18930"/>
    <cellStyle name="Note 4 2 2 3 2 4 3 2 2" xfId="37095"/>
    <cellStyle name="Note 4 2 2 3 2 4 3 3" xfId="27490"/>
    <cellStyle name="Note 4 2 2 3 2 4 4" xfId="24632"/>
    <cellStyle name="Note 4 2 2 3 2 4 5" xfId="6465"/>
    <cellStyle name="Note 4 2 2 3 2 5" xfId="10127"/>
    <cellStyle name="Note 4 2 2 3 2 5 2" xfId="14030"/>
    <cellStyle name="Note 4 2 2 3 2 5 2 2" xfId="32195"/>
    <cellStyle name="Note 4 2 2 3 2 5 3" xfId="19732"/>
    <cellStyle name="Note 4 2 2 3 2 5 3 2" xfId="37897"/>
    <cellStyle name="Note 4 2 2 3 2 5 4" xfId="28292"/>
    <cellStyle name="Note 4 2 2 3 2 6" xfId="7275"/>
    <cellStyle name="Note 4 2 2 3 2 6 2" xfId="16881"/>
    <cellStyle name="Note 4 2 2 3 2 6 2 2" xfId="35046"/>
    <cellStyle name="Note 4 2 2 3 2 6 3" xfId="25441"/>
    <cellStyle name="Note 4 2 2 3 2 7" xfId="22583"/>
    <cellStyle name="Note 4 2 2 3 2 8" xfId="4456"/>
    <cellStyle name="Note 4 2 2 3 2 9" xfId="1617"/>
    <cellStyle name="Note 4 2 2 3 3" xfId="904"/>
    <cellStyle name="Note 4 2 2 3 3 2" xfId="2319"/>
    <cellStyle name="Note 4 2 2 3 3 2 2" xfId="10860"/>
    <cellStyle name="Note 4 2 2 3 3 2 2 2" xfId="14763"/>
    <cellStyle name="Note 4 2 2 3 3 2 2 2 2" xfId="32928"/>
    <cellStyle name="Note 4 2 2 3 3 2 2 3" xfId="20465"/>
    <cellStyle name="Note 4 2 2 3 3 2 2 3 2" xfId="38630"/>
    <cellStyle name="Note 4 2 2 3 3 2 2 4" xfId="29025"/>
    <cellStyle name="Note 4 2 2 3 3 2 3" xfId="8008"/>
    <cellStyle name="Note 4 2 2 3 3 2 3 2" xfId="17614"/>
    <cellStyle name="Note 4 2 2 3 3 2 3 2 2" xfId="35779"/>
    <cellStyle name="Note 4 2 2 3 3 2 3 3" xfId="26174"/>
    <cellStyle name="Note 4 2 2 3 3 2 4" xfId="23316"/>
    <cellStyle name="Note 4 2 2 3 3 2 5" xfId="5165"/>
    <cellStyle name="Note 4 2 2 3 3 3" xfId="2944"/>
    <cellStyle name="Note 4 2 2 3 3 3 2" xfId="11499"/>
    <cellStyle name="Note 4 2 2 3 3 3 2 2" xfId="15402"/>
    <cellStyle name="Note 4 2 2 3 3 3 2 2 2" xfId="33567"/>
    <cellStyle name="Note 4 2 2 3 3 3 2 3" xfId="21104"/>
    <cellStyle name="Note 4 2 2 3 3 3 2 3 2" xfId="39269"/>
    <cellStyle name="Note 4 2 2 3 3 3 2 4" xfId="29664"/>
    <cellStyle name="Note 4 2 2 3 3 3 3" xfId="8647"/>
    <cellStyle name="Note 4 2 2 3 3 3 3 2" xfId="18253"/>
    <cellStyle name="Note 4 2 2 3 3 3 3 2 2" xfId="36418"/>
    <cellStyle name="Note 4 2 2 3 3 3 3 3" xfId="26813"/>
    <cellStyle name="Note 4 2 2 3 3 3 4" xfId="23955"/>
    <cellStyle name="Note 4 2 2 3 3 3 5" xfId="5804"/>
    <cellStyle name="Note 4 2 2 3 3 4" xfId="3560"/>
    <cellStyle name="Note 4 2 2 3 3 4 2" xfId="12110"/>
    <cellStyle name="Note 4 2 2 3 3 4 2 2" xfId="16013"/>
    <cellStyle name="Note 4 2 2 3 3 4 2 2 2" xfId="34178"/>
    <cellStyle name="Note 4 2 2 3 3 4 2 3" xfId="21715"/>
    <cellStyle name="Note 4 2 2 3 3 4 2 3 2" xfId="39880"/>
    <cellStyle name="Note 4 2 2 3 3 4 2 4" xfId="30275"/>
    <cellStyle name="Note 4 2 2 3 3 4 3" xfId="9258"/>
    <cellStyle name="Note 4 2 2 3 3 4 3 2" xfId="18864"/>
    <cellStyle name="Note 4 2 2 3 3 4 3 2 2" xfId="37029"/>
    <cellStyle name="Note 4 2 2 3 3 4 3 3" xfId="27424"/>
    <cellStyle name="Note 4 2 2 3 3 4 4" xfId="24566"/>
    <cellStyle name="Note 4 2 2 3 3 4 5" xfId="6401"/>
    <cellStyle name="Note 4 2 2 3 3 5" xfId="10061"/>
    <cellStyle name="Note 4 2 2 3 3 5 2" xfId="13964"/>
    <cellStyle name="Note 4 2 2 3 3 5 2 2" xfId="32129"/>
    <cellStyle name="Note 4 2 2 3 3 5 3" xfId="19666"/>
    <cellStyle name="Note 4 2 2 3 3 5 3 2" xfId="37831"/>
    <cellStyle name="Note 4 2 2 3 3 5 4" xfId="28226"/>
    <cellStyle name="Note 4 2 2 3 3 6" xfId="7209"/>
    <cellStyle name="Note 4 2 2 3 3 6 2" xfId="16815"/>
    <cellStyle name="Note 4 2 2 3 3 6 2 2" xfId="34980"/>
    <cellStyle name="Note 4 2 2 3 3 6 3" xfId="25375"/>
    <cellStyle name="Note 4 2 2 3 3 7" xfId="22517"/>
    <cellStyle name="Note 4 2 2 3 3 8" xfId="4392"/>
    <cellStyle name="Note 4 2 2 3 3 9" xfId="1549"/>
    <cellStyle name="Note 4 2 2 3 4" xfId="955"/>
    <cellStyle name="Note 4 2 2 3 4 2" xfId="2169"/>
    <cellStyle name="Note 4 2 2 3 4 2 2" xfId="10710"/>
    <cellStyle name="Note 4 2 2 3 4 2 2 2" xfId="14613"/>
    <cellStyle name="Note 4 2 2 3 4 2 2 2 2" xfId="32778"/>
    <cellStyle name="Note 4 2 2 3 4 2 2 3" xfId="20315"/>
    <cellStyle name="Note 4 2 2 3 4 2 2 3 2" xfId="38480"/>
    <cellStyle name="Note 4 2 2 3 4 2 2 4" xfId="28875"/>
    <cellStyle name="Note 4 2 2 3 4 2 3" xfId="7858"/>
    <cellStyle name="Note 4 2 2 3 4 2 3 2" xfId="17464"/>
    <cellStyle name="Note 4 2 2 3 4 2 3 2 2" xfId="35629"/>
    <cellStyle name="Note 4 2 2 3 4 2 3 3" xfId="26024"/>
    <cellStyle name="Note 4 2 2 3 4 2 4" xfId="23166"/>
    <cellStyle name="Note 4 2 2 3 4 2 5" xfId="5015"/>
    <cellStyle name="Note 4 2 2 3 4 3" xfId="2793"/>
    <cellStyle name="Note 4 2 2 3 4 3 2" xfId="11349"/>
    <cellStyle name="Note 4 2 2 3 4 3 2 2" xfId="15252"/>
    <cellStyle name="Note 4 2 2 3 4 3 2 2 2" xfId="33417"/>
    <cellStyle name="Note 4 2 2 3 4 3 2 3" xfId="20954"/>
    <cellStyle name="Note 4 2 2 3 4 3 2 3 2" xfId="39119"/>
    <cellStyle name="Note 4 2 2 3 4 3 2 4" xfId="29514"/>
    <cellStyle name="Note 4 2 2 3 4 3 3" xfId="8497"/>
    <cellStyle name="Note 4 2 2 3 4 3 3 2" xfId="18103"/>
    <cellStyle name="Note 4 2 2 3 4 3 3 2 2" xfId="36268"/>
    <cellStyle name="Note 4 2 2 3 4 3 3 3" xfId="26663"/>
    <cellStyle name="Note 4 2 2 3 4 3 4" xfId="23805"/>
    <cellStyle name="Note 4 2 2 3 4 3 5" xfId="5654"/>
    <cellStyle name="Note 4 2 2 3 4 4" xfId="3406"/>
    <cellStyle name="Note 4 2 2 3 4 4 2" xfId="11960"/>
    <cellStyle name="Note 4 2 2 3 4 4 2 2" xfId="15863"/>
    <cellStyle name="Note 4 2 2 3 4 4 2 2 2" xfId="34028"/>
    <cellStyle name="Note 4 2 2 3 4 4 2 3" xfId="21565"/>
    <cellStyle name="Note 4 2 2 3 4 4 2 3 2" xfId="39730"/>
    <cellStyle name="Note 4 2 2 3 4 4 2 4" xfId="30125"/>
    <cellStyle name="Note 4 2 2 3 4 4 3" xfId="9108"/>
    <cellStyle name="Note 4 2 2 3 4 4 3 2" xfId="18714"/>
    <cellStyle name="Note 4 2 2 3 4 4 3 2 2" xfId="36879"/>
    <cellStyle name="Note 4 2 2 3 4 4 3 3" xfId="27274"/>
    <cellStyle name="Note 4 2 2 3 4 4 4" xfId="24416"/>
    <cellStyle name="Note 4 2 2 3 4 4 5" xfId="6262"/>
    <cellStyle name="Note 4 2 2 3 4 5" xfId="9911"/>
    <cellStyle name="Note 4 2 2 3 4 5 2" xfId="13814"/>
    <cellStyle name="Note 4 2 2 3 4 5 2 2" xfId="31979"/>
    <cellStyle name="Note 4 2 2 3 4 5 3" xfId="19516"/>
    <cellStyle name="Note 4 2 2 3 4 5 3 2" xfId="37681"/>
    <cellStyle name="Note 4 2 2 3 4 5 4" xfId="28076"/>
    <cellStyle name="Note 4 2 2 3 4 6" xfId="7059"/>
    <cellStyle name="Note 4 2 2 3 4 6 2" xfId="16665"/>
    <cellStyle name="Note 4 2 2 3 4 6 2 2" xfId="34830"/>
    <cellStyle name="Note 4 2 2 3 4 6 3" xfId="25225"/>
    <cellStyle name="Note 4 2 2 3 4 7" xfId="22367"/>
    <cellStyle name="Note 4 2 2 3 4 8" xfId="4253"/>
    <cellStyle name="Note 4 2 2 3 4 9" xfId="1395"/>
    <cellStyle name="Note 4 2 2 3 5" xfId="1007"/>
    <cellStyle name="Note 4 2 2 3 5 2" xfId="2230"/>
    <cellStyle name="Note 4 2 2 3 5 2 2" xfId="10771"/>
    <cellStyle name="Note 4 2 2 3 5 2 2 2" xfId="14674"/>
    <cellStyle name="Note 4 2 2 3 5 2 2 2 2" xfId="32839"/>
    <cellStyle name="Note 4 2 2 3 5 2 2 3" xfId="20376"/>
    <cellStyle name="Note 4 2 2 3 5 2 2 3 2" xfId="38541"/>
    <cellStyle name="Note 4 2 2 3 5 2 2 4" xfId="28936"/>
    <cellStyle name="Note 4 2 2 3 5 2 3" xfId="7919"/>
    <cellStyle name="Note 4 2 2 3 5 2 3 2" xfId="17525"/>
    <cellStyle name="Note 4 2 2 3 5 2 3 2 2" xfId="35690"/>
    <cellStyle name="Note 4 2 2 3 5 2 3 3" xfId="26085"/>
    <cellStyle name="Note 4 2 2 3 5 2 4" xfId="23227"/>
    <cellStyle name="Note 4 2 2 3 5 2 5" xfId="5076"/>
    <cellStyle name="Note 4 2 2 3 5 3" xfId="2854"/>
    <cellStyle name="Note 4 2 2 3 5 3 2" xfId="11410"/>
    <cellStyle name="Note 4 2 2 3 5 3 2 2" xfId="15313"/>
    <cellStyle name="Note 4 2 2 3 5 3 2 2 2" xfId="33478"/>
    <cellStyle name="Note 4 2 2 3 5 3 2 3" xfId="21015"/>
    <cellStyle name="Note 4 2 2 3 5 3 2 3 2" xfId="39180"/>
    <cellStyle name="Note 4 2 2 3 5 3 2 4" xfId="29575"/>
    <cellStyle name="Note 4 2 2 3 5 3 3" xfId="8558"/>
    <cellStyle name="Note 4 2 2 3 5 3 3 2" xfId="18164"/>
    <cellStyle name="Note 4 2 2 3 5 3 3 2 2" xfId="36329"/>
    <cellStyle name="Note 4 2 2 3 5 3 3 3" xfId="26724"/>
    <cellStyle name="Note 4 2 2 3 5 3 4" xfId="23866"/>
    <cellStyle name="Note 4 2 2 3 5 3 5" xfId="5715"/>
    <cellStyle name="Note 4 2 2 3 5 4" xfId="3467"/>
    <cellStyle name="Note 4 2 2 3 5 4 2" xfId="12021"/>
    <cellStyle name="Note 4 2 2 3 5 4 2 2" xfId="15924"/>
    <cellStyle name="Note 4 2 2 3 5 4 2 2 2" xfId="34089"/>
    <cellStyle name="Note 4 2 2 3 5 4 2 3" xfId="21626"/>
    <cellStyle name="Note 4 2 2 3 5 4 2 3 2" xfId="39791"/>
    <cellStyle name="Note 4 2 2 3 5 4 2 4" xfId="30186"/>
    <cellStyle name="Note 4 2 2 3 5 4 3" xfId="9169"/>
    <cellStyle name="Note 4 2 2 3 5 4 3 2" xfId="18775"/>
    <cellStyle name="Note 4 2 2 3 5 4 3 2 2" xfId="36940"/>
    <cellStyle name="Note 4 2 2 3 5 4 3 3" xfId="27335"/>
    <cellStyle name="Note 4 2 2 3 5 4 4" xfId="24477"/>
    <cellStyle name="Note 4 2 2 3 5 4 5" xfId="6319"/>
    <cellStyle name="Note 4 2 2 3 5 5" xfId="9972"/>
    <cellStyle name="Note 4 2 2 3 5 5 2" xfId="13875"/>
    <cellStyle name="Note 4 2 2 3 5 5 2 2" xfId="32040"/>
    <cellStyle name="Note 4 2 2 3 5 5 3" xfId="19577"/>
    <cellStyle name="Note 4 2 2 3 5 5 3 2" xfId="37742"/>
    <cellStyle name="Note 4 2 2 3 5 5 4" xfId="28137"/>
    <cellStyle name="Note 4 2 2 3 5 6" xfId="7120"/>
    <cellStyle name="Note 4 2 2 3 5 6 2" xfId="16726"/>
    <cellStyle name="Note 4 2 2 3 5 6 2 2" xfId="34891"/>
    <cellStyle name="Note 4 2 2 3 5 6 3" xfId="25286"/>
    <cellStyle name="Note 4 2 2 3 5 7" xfId="22428"/>
    <cellStyle name="Note 4 2 2 3 5 8" xfId="4310"/>
    <cellStyle name="Note 4 2 2 3 5 9" xfId="1456"/>
    <cellStyle name="Note 4 2 2 3 6" xfId="1058"/>
    <cellStyle name="Note 4 2 2 3 6 2" xfId="2252"/>
    <cellStyle name="Note 4 2 2 3 6 2 2" xfId="10793"/>
    <cellStyle name="Note 4 2 2 3 6 2 2 2" xfId="14696"/>
    <cellStyle name="Note 4 2 2 3 6 2 2 2 2" xfId="32861"/>
    <cellStyle name="Note 4 2 2 3 6 2 2 3" xfId="20398"/>
    <cellStyle name="Note 4 2 2 3 6 2 2 3 2" xfId="38563"/>
    <cellStyle name="Note 4 2 2 3 6 2 2 4" xfId="28958"/>
    <cellStyle name="Note 4 2 2 3 6 2 3" xfId="7941"/>
    <cellStyle name="Note 4 2 2 3 6 2 3 2" xfId="17547"/>
    <cellStyle name="Note 4 2 2 3 6 2 3 2 2" xfId="35712"/>
    <cellStyle name="Note 4 2 2 3 6 2 3 3" xfId="26107"/>
    <cellStyle name="Note 4 2 2 3 6 2 4" xfId="23249"/>
    <cellStyle name="Note 4 2 2 3 6 2 5" xfId="5098"/>
    <cellStyle name="Note 4 2 2 3 6 3" xfId="2876"/>
    <cellStyle name="Note 4 2 2 3 6 3 2" xfId="11432"/>
    <cellStyle name="Note 4 2 2 3 6 3 2 2" xfId="15335"/>
    <cellStyle name="Note 4 2 2 3 6 3 2 2 2" xfId="33500"/>
    <cellStyle name="Note 4 2 2 3 6 3 2 3" xfId="21037"/>
    <cellStyle name="Note 4 2 2 3 6 3 2 3 2" xfId="39202"/>
    <cellStyle name="Note 4 2 2 3 6 3 2 4" xfId="29597"/>
    <cellStyle name="Note 4 2 2 3 6 3 3" xfId="8580"/>
    <cellStyle name="Note 4 2 2 3 6 3 3 2" xfId="18186"/>
    <cellStyle name="Note 4 2 2 3 6 3 3 2 2" xfId="36351"/>
    <cellStyle name="Note 4 2 2 3 6 3 3 3" xfId="26746"/>
    <cellStyle name="Note 4 2 2 3 6 3 4" xfId="23888"/>
    <cellStyle name="Note 4 2 2 3 6 3 5" xfId="5737"/>
    <cellStyle name="Note 4 2 2 3 6 4" xfId="3490"/>
    <cellStyle name="Note 4 2 2 3 6 4 2" xfId="12043"/>
    <cellStyle name="Note 4 2 2 3 6 4 2 2" xfId="15946"/>
    <cellStyle name="Note 4 2 2 3 6 4 2 2 2" xfId="34111"/>
    <cellStyle name="Note 4 2 2 3 6 4 2 3" xfId="21648"/>
    <cellStyle name="Note 4 2 2 3 6 4 2 3 2" xfId="39813"/>
    <cellStyle name="Note 4 2 2 3 6 4 2 4" xfId="30208"/>
    <cellStyle name="Note 4 2 2 3 6 4 3" xfId="9191"/>
    <cellStyle name="Note 4 2 2 3 6 4 3 2" xfId="18797"/>
    <cellStyle name="Note 4 2 2 3 6 4 3 2 2" xfId="36962"/>
    <cellStyle name="Note 4 2 2 3 6 4 3 3" xfId="27357"/>
    <cellStyle name="Note 4 2 2 3 6 4 4" xfId="24499"/>
    <cellStyle name="Note 4 2 2 3 6 4 5" xfId="6339"/>
    <cellStyle name="Note 4 2 2 3 6 5" xfId="9994"/>
    <cellStyle name="Note 4 2 2 3 6 5 2" xfId="13897"/>
    <cellStyle name="Note 4 2 2 3 6 5 2 2" xfId="32062"/>
    <cellStyle name="Note 4 2 2 3 6 5 3" xfId="19599"/>
    <cellStyle name="Note 4 2 2 3 6 5 3 2" xfId="37764"/>
    <cellStyle name="Note 4 2 2 3 6 5 4" xfId="28159"/>
    <cellStyle name="Note 4 2 2 3 6 6" xfId="7142"/>
    <cellStyle name="Note 4 2 2 3 6 6 2" xfId="16748"/>
    <cellStyle name="Note 4 2 2 3 6 6 2 2" xfId="34913"/>
    <cellStyle name="Note 4 2 2 3 6 6 3" xfId="25308"/>
    <cellStyle name="Note 4 2 2 3 6 7" xfId="22450"/>
    <cellStyle name="Note 4 2 2 3 6 8" xfId="4330"/>
    <cellStyle name="Note 4 2 2 3 6 9" xfId="1479"/>
    <cellStyle name="Note 4 2 2 3 7" xfId="1135"/>
    <cellStyle name="Note 4 2 2 3 7 2" xfId="10588"/>
    <cellStyle name="Note 4 2 2 3 7 2 2" xfId="14491"/>
    <cellStyle name="Note 4 2 2 3 7 2 2 2" xfId="32656"/>
    <cellStyle name="Note 4 2 2 3 7 2 3" xfId="20193"/>
    <cellStyle name="Note 4 2 2 3 7 2 3 2" xfId="38358"/>
    <cellStyle name="Note 4 2 2 3 7 2 4" xfId="28753"/>
    <cellStyle name="Note 4 2 2 3 7 3" xfId="7736"/>
    <cellStyle name="Note 4 2 2 3 7 3 2" xfId="17342"/>
    <cellStyle name="Note 4 2 2 3 7 3 2 2" xfId="35507"/>
    <cellStyle name="Note 4 2 2 3 7 3 3" xfId="25902"/>
    <cellStyle name="Note 4 2 2 3 7 4" xfId="23044"/>
    <cellStyle name="Note 4 2 2 3 7 5" xfId="4893"/>
    <cellStyle name="Note 4 2 2 3 7 6" xfId="2054"/>
    <cellStyle name="Note 4 2 2 3 8" xfId="1186"/>
    <cellStyle name="Note 4 2 2 3 8 2" xfId="10662"/>
    <cellStyle name="Note 4 2 2 3 8 2 2" xfId="14565"/>
    <cellStyle name="Note 4 2 2 3 8 2 2 2" xfId="32730"/>
    <cellStyle name="Note 4 2 2 3 8 2 3" xfId="20267"/>
    <cellStyle name="Note 4 2 2 3 8 2 3 2" xfId="38432"/>
    <cellStyle name="Note 4 2 2 3 8 2 4" xfId="28827"/>
    <cellStyle name="Note 4 2 2 3 8 3" xfId="7810"/>
    <cellStyle name="Note 4 2 2 3 8 3 2" xfId="17416"/>
    <cellStyle name="Note 4 2 2 3 8 3 2 2" xfId="35581"/>
    <cellStyle name="Note 4 2 2 3 8 3 3" xfId="25976"/>
    <cellStyle name="Note 4 2 2 3 8 4" xfId="23118"/>
    <cellStyle name="Note 4 2 2 3 8 5" xfId="4967"/>
    <cellStyle name="Note 4 2 2 3 9" xfId="1991"/>
    <cellStyle name="Note 4 2 2 3 9 2" xfId="10504"/>
    <cellStyle name="Note 4 2 2 3 9 2 2" xfId="14407"/>
    <cellStyle name="Note 4 2 2 3 9 2 2 2" xfId="32572"/>
    <cellStyle name="Note 4 2 2 3 9 2 3" xfId="20109"/>
    <cellStyle name="Note 4 2 2 3 9 2 3 2" xfId="38274"/>
    <cellStyle name="Note 4 2 2 3 9 2 4" xfId="28669"/>
    <cellStyle name="Note 4 2 2 3 9 3" xfId="7652"/>
    <cellStyle name="Note 4 2 2 3 9 3 2" xfId="17258"/>
    <cellStyle name="Note 4 2 2 3 9 3 2 2" xfId="35423"/>
    <cellStyle name="Note 4 2 2 3 9 3 3" xfId="25818"/>
    <cellStyle name="Note 4 2 2 3 9 4" xfId="22960"/>
    <cellStyle name="Note 4 2 2 3 9 5" xfId="4809"/>
    <cellStyle name="Note 4 2 2 4" xfId="1283"/>
    <cellStyle name="Note 4 2 2 4 10" xfId="9853"/>
    <cellStyle name="Note 4 2 2 4 10 2" xfId="13756"/>
    <cellStyle name="Note 4 2 2 4 10 2 2" xfId="31921"/>
    <cellStyle name="Note 4 2 2 4 10 3" xfId="19458"/>
    <cellStyle name="Note 4 2 2 4 10 3 2" xfId="37623"/>
    <cellStyle name="Note 4 2 2 4 10 4" xfId="28018"/>
    <cellStyle name="Note 4 2 2 4 11" xfId="7000"/>
    <cellStyle name="Note 4 2 2 4 11 2" xfId="16607"/>
    <cellStyle name="Note 4 2 2 4 11 2 2" xfId="34772"/>
    <cellStyle name="Note 4 2 2 4 11 3" xfId="25166"/>
    <cellStyle name="Note 4 2 2 4 12" xfId="22309"/>
    <cellStyle name="Note 4 2 2 4 13" xfId="4199"/>
    <cellStyle name="Note 4 2 2 4 2" xfId="1676"/>
    <cellStyle name="Note 4 2 2 4 2 2" xfId="2444"/>
    <cellStyle name="Note 4 2 2 4 2 2 2" xfId="10985"/>
    <cellStyle name="Note 4 2 2 4 2 2 2 2" xfId="14888"/>
    <cellStyle name="Note 4 2 2 4 2 2 2 2 2" xfId="33053"/>
    <cellStyle name="Note 4 2 2 4 2 2 2 3" xfId="20590"/>
    <cellStyle name="Note 4 2 2 4 2 2 2 3 2" xfId="38755"/>
    <cellStyle name="Note 4 2 2 4 2 2 2 4" xfId="29150"/>
    <cellStyle name="Note 4 2 2 4 2 2 3" xfId="8133"/>
    <cellStyle name="Note 4 2 2 4 2 2 3 2" xfId="17739"/>
    <cellStyle name="Note 4 2 2 4 2 2 3 2 2" xfId="35904"/>
    <cellStyle name="Note 4 2 2 4 2 2 3 3" xfId="26299"/>
    <cellStyle name="Note 4 2 2 4 2 2 4" xfId="23441"/>
    <cellStyle name="Note 4 2 2 4 2 2 5" xfId="5290"/>
    <cellStyle name="Note 4 2 2 4 2 3" xfId="3069"/>
    <cellStyle name="Note 4 2 2 4 2 3 2" xfId="11624"/>
    <cellStyle name="Note 4 2 2 4 2 3 2 2" xfId="15527"/>
    <cellStyle name="Note 4 2 2 4 2 3 2 2 2" xfId="33692"/>
    <cellStyle name="Note 4 2 2 4 2 3 2 3" xfId="21229"/>
    <cellStyle name="Note 4 2 2 4 2 3 2 3 2" xfId="39394"/>
    <cellStyle name="Note 4 2 2 4 2 3 2 4" xfId="29789"/>
    <cellStyle name="Note 4 2 2 4 2 3 3" xfId="8772"/>
    <cellStyle name="Note 4 2 2 4 2 3 3 2" xfId="18378"/>
    <cellStyle name="Note 4 2 2 4 2 3 3 2 2" xfId="36543"/>
    <cellStyle name="Note 4 2 2 4 2 3 3 3" xfId="26938"/>
    <cellStyle name="Note 4 2 2 4 2 3 4" xfId="24080"/>
    <cellStyle name="Note 4 2 2 4 2 3 5" xfId="5929"/>
    <cellStyle name="Note 4 2 2 4 2 4" xfId="3685"/>
    <cellStyle name="Note 4 2 2 4 2 4 2" xfId="12235"/>
    <cellStyle name="Note 4 2 2 4 2 4 2 2" xfId="16138"/>
    <cellStyle name="Note 4 2 2 4 2 4 2 2 2" xfId="34303"/>
    <cellStyle name="Note 4 2 2 4 2 4 2 3" xfId="21840"/>
    <cellStyle name="Note 4 2 2 4 2 4 2 3 2" xfId="40005"/>
    <cellStyle name="Note 4 2 2 4 2 4 2 4" xfId="30400"/>
    <cellStyle name="Note 4 2 2 4 2 4 3" xfId="9383"/>
    <cellStyle name="Note 4 2 2 4 2 4 3 2" xfId="18989"/>
    <cellStyle name="Note 4 2 2 4 2 4 3 2 2" xfId="37154"/>
    <cellStyle name="Note 4 2 2 4 2 4 3 3" xfId="27549"/>
    <cellStyle name="Note 4 2 2 4 2 4 4" xfId="24691"/>
    <cellStyle name="Note 4 2 2 4 2 4 5" xfId="6520"/>
    <cellStyle name="Note 4 2 2 4 2 5" xfId="10186"/>
    <cellStyle name="Note 4 2 2 4 2 5 2" xfId="14089"/>
    <cellStyle name="Note 4 2 2 4 2 5 2 2" xfId="32254"/>
    <cellStyle name="Note 4 2 2 4 2 5 3" xfId="19791"/>
    <cellStyle name="Note 4 2 2 4 2 5 3 2" xfId="37956"/>
    <cellStyle name="Note 4 2 2 4 2 5 4" xfId="28351"/>
    <cellStyle name="Note 4 2 2 4 2 6" xfId="7334"/>
    <cellStyle name="Note 4 2 2 4 2 6 2" xfId="16940"/>
    <cellStyle name="Note 4 2 2 4 2 6 2 2" xfId="35105"/>
    <cellStyle name="Note 4 2 2 4 2 6 3" xfId="25500"/>
    <cellStyle name="Note 4 2 2 4 2 7" xfId="22642"/>
    <cellStyle name="Note 4 2 2 4 2 8" xfId="4511"/>
    <cellStyle name="Note 4 2 2 4 3" xfId="1742"/>
    <cellStyle name="Note 4 2 2 4 3 2" xfId="2510"/>
    <cellStyle name="Note 4 2 2 4 3 2 2" xfId="11051"/>
    <cellStyle name="Note 4 2 2 4 3 2 2 2" xfId="14954"/>
    <cellStyle name="Note 4 2 2 4 3 2 2 2 2" xfId="33119"/>
    <cellStyle name="Note 4 2 2 4 3 2 2 3" xfId="20656"/>
    <cellStyle name="Note 4 2 2 4 3 2 2 3 2" xfId="38821"/>
    <cellStyle name="Note 4 2 2 4 3 2 2 4" xfId="29216"/>
    <cellStyle name="Note 4 2 2 4 3 2 3" xfId="8199"/>
    <cellStyle name="Note 4 2 2 4 3 2 3 2" xfId="17805"/>
    <cellStyle name="Note 4 2 2 4 3 2 3 2 2" xfId="35970"/>
    <cellStyle name="Note 4 2 2 4 3 2 3 3" xfId="26365"/>
    <cellStyle name="Note 4 2 2 4 3 2 4" xfId="23507"/>
    <cellStyle name="Note 4 2 2 4 3 2 5" xfId="5356"/>
    <cellStyle name="Note 4 2 2 4 3 3" xfId="3135"/>
    <cellStyle name="Note 4 2 2 4 3 3 2" xfId="11690"/>
    <cellStyle name="Note 4 2 2 4 3 3 2 2" xfId="15593"/>
    <cellStyle name="Note 4 2 2 4 3 3 2 2 2" xfId="33758"/>
    <cellStyle name="Note 4 2 2 4 3 3 2 3" xfId="21295"/>
    <cellStyle name="Note 4 2 2 4 3 3 2 3 2" xfId="39460"/>
    <cellStyle name="Note 4 2 2 4 3 3 2 4" xfId="29855"/>
    <cellStyle name="Note 4 2 2 4 3 3 3" xfId="8838"/>
    <cellStyle name="Note 4 2 2 4 3 3 3 2" xfId="18444"/>
    <cellStyle name="Note 4 2 2 4 3 3 3 2 2" xfId="36609"/>
    <cellStyle name="Note 4 2 2 4 3 3 3 3" xfId="27004"/>
    <cellStyle name="Note 4 2 2 4 3 3 4" xfId="24146"/>
    <cellStyle name="Note 4 2 2 4 3 3 5" xfId="5995"/>
    <cellStyle name="Note 4 2 2 4 3 4" xfId="3751"/>
    <cellStyle name="Note 4 2 2 4 3 4 2" xfId="12301"/>
    <cellStyle name="Note 4 2 2 4 3 4 2 2" xfId="16204"/>
    <cellStyle name="Note 4 2 2 4 3 4 2 2 2" xfId="34369"/>
    <cellStyle name="Note 4 2 2 4 3 4 2 3" xfId="21906"/>
    <cellStyle name="Note 4 2 2 4 3 4 2 3 2" xfId="40071"/>
    <cellStyle name="Note 4 2 2 4 3 4 2 4" xfId="30466"/>
    <cellStyle name="Note 4 2 2 4 3 4 3" xfId="9449"/>
    <cellStyle name="Note 4 2 2 4 3 4 3 2" xfId="19055"/>
    <cellStyle name="Note 4 2 2 4 3 4 3 2 2" xfId="37220"/>
    <cellStyle name="Note 4 2 2 4 3 4 3 3" xfId="27615"/>
    <cellStyle name="Note 4 2 2 4 3 4 4" xfId="24757"/>
    <cellStyle name="Note 4 2 2 4 3 4 5" xfId="6582"/>
    <cellStyle name="Note 4 2 2 4 3 5" xfId="10252"/>
    <cellStyle name="Note 4 2 2 4 3 5 2" xfId="14155"/>
    <cellStyle name="Note 4 2 2 4 3 5 2 2" xfId="32320"/>
    <cellStyle name="Note 4 2 2 4 3 5 3" xfId="19857"/>
    <cellStyle name="Note 4 2 2 4 3 5 3 2" xfId="38022"/>
    <cellStyle name="Note 4 2 2 4 3 5 4" xfId="28417"/>
    <cellStyle name="Note 4 2 2 4 3 6" xfId="7400"/>
    <cellStyle name="Note 4 2 2 4 3 6 2" xfId="17006"/>
    <cellStyle name="Note 4 2 2 4 3 6 2 2" xfId="35171"/>
    <cellStyle name="Note 4 2 2 4 3 6 3" xfId="25566"/>
    <cellStyle name="Note 4 2 2 4 3 7" xfId="22708"/>
    <cellStyle name="Note 4 2 2 4 3 8" xfId="4573"/>
    <cellStyle name="Note 4 2 2 4 4" xfId="1814"/>
    <cellStyle name="Note 4 2 2 4 4 2" xfId="2581"/>
    <cellStyle name="Note 4 2 2 4 4 2 2" xfId="11122"/>
    <cellStyle name="Note 4 2 2 4 4 2 2 2" xfId="15025"/>
    <cellStyle name="Note 4 2 2 4 4 2 2 2 2" xfId="33190"/>
    <cellStyle name="Note 4 2 2 4 4 2 2 3" xfId="20727"/>
    <cellStyle name="Note 4 2 2 4 4 2 2 3 2" xfId="38892"/>
    <cellStyle name="Note 4 2 2 4 4 2 2 4" xfId="29287"/>
    <cellStyle name="Note 4 2 2 4 4 2 3" xfId="8270"/>
    <cellStyle name="Note 4 2 2 4 4 2 3 2" xfId="17876"/>
    <cellStyle name="Note 4 2 2 4 4 2 3 2 2" xfId="36041"/>
    <cellStyle name="Note 4 2 2 4 4 2 3 3" xfId="26436"/>
    <cellStyle name="Note 4 2 2 4 4 2 4" xfId="23578"/>
    <cellStyle name="Note 4 2 2 4 4 2 5" xfId="5427"/>
    <cellStyle name="Note 4 2 2 4 4 3" xfId="3206"/>
    <cellStyle name="Note 4 2 2 4 4 3 2" xfId="11761"/>
    <cellStyle name="Note 4 2 2 4 4 3 2 2" xfId="15664"/>
    <cellStyle name="Note 4 2 2 4 4 3 2 2 2" xfId="33829"/>
    <cellStyle name="Note 4 2 2 4 4 3 2 3" xfId="21366"/>
    <cellStyle name="Note 4 2 2 4 4 3 2 3 2" xfId="39531"/>
    <cellStyle name="Note 4 2 2 4 4 3 2 4" xfId="29926"/>
    <cellStyle name="Note 4 2 2 4 4 3 3" xfId="8909"/>
    <cellStyle name="Note 4 2 2 4 4 3 3 2" xfId="18515"/>
    <cellStyle name="Note 4 2 2 4 4 3 3 2 2" xfId="36680"/>
    <cellStyle name="Note 4 2 2 4 4 3 3 3" xfId="27075"/>
    <cellStyle name="Note 4 2 2 4 4 3 4" xfId="24217"/>
    <cellStyle name="Note 4 2 2 4 4 3 5" xfId="6066"/>
    <cellStyle name="Note 4 2 2 4 4 4" xfId="3823"/>
    <cellStyle name="Note 4 2 2 4 4 4 2" xfId="12372"/>
    <cellStyle name="Note 4 2 2 4 4 4 2 2" xfId="16275"/>
    <cellStyle name="Note 4 2 2 4 4 4 2 2 2" xfId="34440"/>
    <cellStyle name="Note 4 2 2 4 4 4 2 3" xfId="21977"/>
    <cellStyle name="Note 4 2 2 4 4 4 2 3 2" xfId="40142"/>
    <cellStyle name="Note 4 2 2 4 4 4 2 4" xfId="30537"/>
    <cellStyle name="Note 4 2 2 4 4 4 3" xfId="9520"/>
    <cellStyle name="Note 4 2 2 4 4 4 3 2" xfId="19126"/>
    <cellStyle name="Note 4 2 2 4 4 4 3 2 2" xfId="37291"/>
    <cellStyle name="Note 4 2 2 4 4 4 3 3" xfId="27686"/>
    <cellStyle name="Note 4 2 2 4 4 4 4" xfId="24828"/>
    <cellStyle name="Note 4 2 2 4 4 4 5" xfId="6648"/>
    <cellStyle name="Note 4 2 2 4 4 5" xfId="10323"/>
    <cellStyle name="Note 4 2 2 4 4 5 2" xfId="14226"/>
    <cellStyle name="Note 4 2 2 4 4 5 2 2" xfId="32391"/>
    <cellStyle name="Note 4 2 2 4 4 5 3" xfId="19928"/>
    <cellStyle name="Note 4 2 2 4 4 5 3 2" xfId="38093"/>
    <cellStyle name="Note 4 2 2 4 4 5 4" xfId="28488"/>
    <cellStyle name="Note 4 2 2 4 4 6" xfId="7471"/>
    <cellStyle name="Note 4 2 2 4 4 6 2" xfId="17077"/>
    <cellStyle name="Note 4 2 2 4 4 6 2 2" xfId="35242"/>
    <cellStyle name="Note 4 2 2 4 4 6 3" xfId="25637"/>
    <cellStyle name="Note 4 2 2 4 4 7" xfId="22779"/>
    <cellStyle name="Note 4 2 2 4 4 8" xfId="4639"/>
    <cellStyle name="Note 4 2 2 4 5" xfId="1864"/>
    <cellStyle name="Note 4 2 2 4 5 2" xfId="2631"/>
    <cellStyle name="Note 4 2 2 4 5 2 2" xfId="11172"/>
    <cellStyle name="Note 4 2 2 4 5 2 2 2" xfId="15075"/>
    <cellStyle name="Note 4 2 2 4 5 2 2 2 2" xfId="33240"/>
    <cellStyle name="Note 4 2 2 4 5 2 2 3" xfId="20777"/>
    <cellStyle name="Note 4 2 2 4 5 2 2 3 2" xfId="38942"/>
    <cellStyle name="Note 4 2 2 4 5 2 2 4" xfId="29337"/>
    <cellStyle name="Note 4 2 2 4 5 2 3" xfId="8320"/>
    <cellStyle name="Note 4 2 2 4 5 2 3 2" xfId="17926"/>
    <cellStyle name="Note 4 2 2 4 5 2 3 2 2" xfId="36091"/>
    <cellStyle name="Note 4 2 2 4 5 2 3 3" xfId="26486"/>
    <cellStyle name="Note 4 2 2 4 5 2 4" xfId="23628"/>
    <cellStyle name="Note 4 2 2 4 5 2 5" xfId="5477"/>
    <cellStyle name="Note 4 2 2 4 5 3" xfId="3256"/>
    <cellStyle name="Note 4 2 2 4 5 3 2" xfId="11811"/>
    <cellStyle name="Note 4 2 2 4 5 3 2 2" xfId="15714"/>
    <cellStyle name="Note 4 2 2 4 5 3 2 2 2" xfId="33879"/>
    <cellStyle name="Note 4 2 2 4 5 3 2 3" xfId="21416"/>
    <cellStyle name="Note 4 2 2 4 5 3 2 3 2" xfId="39581"/>
    <cellStyle name="Note 4 2 2 4 5 3 2 4" xfId="29976"/>
    <cellStyle name="Note 4 2 2 4 5 3 3" xfId="8959"/>
    <cellStyle name="Note 4 2 2 4 5 3 3 2" xfId="18565"/>
    <cellStyle name="Note 4 2 2 4 5 3 3 2 2" xfId="36730"/>
    <cellStyle name="Note 4 2 2 4 5 3 3 3" xfId="27125"/>
    <cellStyle name="Note 4 2 2 4 5 3 4" xfId="24267"/>
    <cellStyle name="Note 4 2 2 4 5 3 5" xfId="6116"/>
    <cellStyle name="Note 4 2 2 4 5 4" xfId="3873"/>
    <cellStyle name="Note 4 2 2 4 5 4 2" xfId="12422"/>
    <cellStyle name="Note 4 2 2 4 5 4 2 2" xfId="16325"/>
    <cellStyle name="Note 4 2 2 4 5 4 2 2 2" xfId="34490"/>
    <cellStyle name="Note 4 2 2 4 5 4 2 3" xfId="22027"/>
    <cellStyle name="Note 4 2 2 4 5 4 2 3 2" xfId="40192"/>
    <cellStyle name="Note 4 2 2 4 5 4 2 4" xfId="30587"/>
    <cellStyle name="Note 4 2 2 4 5 4 3" xfId="9570"/>
    <cellStyle name="Note 4 2 2 4 5 4 3 2" xfId="19176"/>
    <cellStyle name="Note 4 2 2 4 5 4 3 2 2" xfId="37341"/>
    <cellStyle name="Note 4 2 2 4 5 4 3 3" xfId="27736"/>
    <cellStyle name="Note 4 2 2 4 5 4 4" xfId="24878"/>
    <cellStyle name="Note 4 2 2 4 5 4 5" xfId="6694"/>
    <cellStyle name="Note 4 2 2 4 5 5" xfId="10373"/>
    <cellStyle name="Note 4 2 2 4 5 5 2" xfId="14276"/>
    <cellStyle name="Note 4 2 2 4 5 5 2 2" xfId="32441"/>
    <cellStyle name="Note 4 2 2 4 5 5 3" xfId="19978"/>
    <cellStyle name="Note 4 2 2 4 5 5 3 2" xfId="38143"/>
    <cellStyle name="Note 4 2 2 4 5 5 4" xfId="28538"/>
    <cellStyle name="Note 4 2 2 4 5 6" xfId="7521"/>
    <cellStyle name="Note 4 2 2 4 5 6 2" xfId="17127"/>
    <cellStyle name="Note 4 2 2 4 5 6 2 2" xfId="35292"/>
    <cellStyle name="Note 4 2 2 4 5 6 3" xfId="25687"/>
    <cellStyle name="Note 4 2 2 4 5 7" xfId="22829"/>
    <cellStyle name="Note 4 2 2 4 5 8" xfId="4685"/>
    <cellStyle name="Note 4 2 2 4 6" xfId="1915"/>
    <cellStyle name="Note 4 2 2 4 6 2" xfId="2681"/>
    <cellStyle name="Note 4 2 2 4 6 2 2" xfId="11222"/>
    <cellStyle name="Note 4 2 2 4 6 2 2 2" xfId="15125"/>
    <cellStyle name="Note 4 2 2 4 6 2 2 2 2" xfId="33290"/>
    <cellStyle name="Note 4 2 2 4 6 2 2 3" xfId="20827"/>
    <cellStyle name="Note 4 2 2 4 6 2 2 3 2" xfId="38992"/>
    <cellStyle name="Note 4 2 2 4 6 2 2 4" xfId="29387"/>
    <cellStyle name="Note 4 2 2 4 6 2 3" xfId="8370"/>
    <cellStyle name="Note 4 2 2 4 6 2 3 2" xfId="17976"/>
    <cellStyle name="Note 4 2 2 4 6 2 3 2 2" xfId="36141"/>
    <cellStyle name="Note 4 2 2 4 6 2 3 3" xfId="26536"/>
    <cellStyle name="Note 4 2 2 4 6 2 4" xfId="23678"/>
    <cellStyle name="Note 4 2 2 4 6 2 5" xfId="5527"/>
    <cellStyle name="Note 4 2 2 4 6 3" xfId="3307"/>
    <cellStyle name="Note 4 2 2 4 6 3 2" xfId="11861"/>
    <cellStyle name="Note 4 2 2 4 6 3 2 2" xfId="15764"/>
    <cellStyle name="Note 4 2 2 4 6 3 2 2 2" xfId="33929"/>
    <cellStyle name="Note 4 2 2 4 6 3 2 3" xfId="21466"/>
    <cellStyle name="Note 4 2 2 4 6 3 2 3 2" xfId="39631"/>
    <cellStyle name="Note 4 2 2 4 6 3 2 4" xfId="30026"/>
    <cellStyle name="Note 4 2 2 4 6 3 3" xfId="9009"/>
    <cellStyle name="Note 4 2 2 4 6 3 3 2" xfId="18615"/>
    <cellStyle name="Note 4 2 2 4 6 3 3 2 2" xfId="36780"/>
    <cellStyle name="Note 4 2 2 4 6 3 3 3" xfId="27175"/>
    <cellStyle name="Note 4 2 2 4 6 3 4" xfId="24317"/>
    <cellStyle name="Note 4 2 2 4 6 3 5" xfId="6166"/>
    <cellStyle name="Note 4 2 2 4 6 4" xfId="3924"/>
    <cellStyle name="Note 4 2 2 4 6 4 2" xfId="12472"/>
    <cellStyle name="Note 4 2 2 4 6 4 2 2" xfId="16375"/>
    <cellStyle name="Note 4 2 2 4 6 4 2 2 2" xfId="34540"/>
    <cellStyle name="Note 4 2 2 4 6 4 2 3" xfId="22077"/>
    <cellStyle name="Note 4 2 2 4 6 4 2 3 2" xfId="40242"/>
    <cellStyle name="Note 4 2 2 4 6 4 2 4" xfId="30637"/>
    <cellStyle name="Note 4 2 2 4 6 4 3" xfId="9620"/>
    <cellStyle name="Note 4 2 2 4 6 4 3 2" xfId="19226"/>
    <cellStyle name="Note 4 2 2 4 6 4 3 2 2" xfId="37391"/>
    <cellStyle name="Note 4 2 2 4 6 4 3 3" xfId="27786"/>
    <cellStyle name="Note 4 2 2 4 6 4 4" xfId="24928"/>
    <cellStyle name="Note 4 2 2 4 6 4 5" xfId="6740"/>
    <cellStyle name="Note 4 2 2 4 6 5" xfId="10423"/>
    <cellStyle name="Note 4 2 2 4 6 5 2" xfId="14326"/>
    <cellStyle name="Note 4 2 2 4 6 5 2 2" xfId="32491"/>
    <cellStyle name="Note 4 2 2 4 6 5 3" xfId="20028"/>
    <cellStyle name="Note 4 2 2 4 6 5 3 2" xfId="38193"/>
    <cellStyle name="Note 4 2 2 4 6 5 4" xfId="28588"/>
    <cellStyle name="Note 4 2 2 4 6 6" xfId="7571"/>
    <cellStyle name="Note 4 2 2 4 6 6 2" xfId="17177"/>
    <cellStyle name="Note 4 2 2 4 6 6 2 2" xfId="35342"/>
    <cellStyle name="Note 4 2 2 4 6 6 3" xfId="25737"/>
    <cellStyle name="Note 4 2 2 4 6 7" xfId="22879"/>
    <cellStyle name="Note 4 2 2 4 6 8" xfId="4731"/>
    <cellStyle name="Note 4 2 2 4 7" xfId="2108"/>
    <cellStyle name="Note 4 2 2 4 7 2" xfId="10643"/>
    <cellStyle name="Note 4 2 2 4 7 2 2" xfId="14546"/>
    <cellStyle name="Note 4 2 2 4 7 2 2 2" xfId="32711"/>
    <cellStyle name="Note 4 2 2 4 7 2 3" xfId="20248"/>
    <cellStyle name="Note 4 2 2 4 7 2 3 2" xfId="38413"/>
    <cellStyle name="Note 4 2 2 4 7 2 4" xfId="28808"/>
    <cellStyle name="Note 4 2 2 4 7 3" xfId="7791"/>
    <cellStyle name="Note 4 2 2 4 7 3 2" xfId="17397"/>
    <cellStyle name="Note 4 2 2 4 7 3 2 2" xfId="35562"/>
    <cellStyle name="Note 4 2 2 4 7 3 3" xfId="25957"/>
    <cellStyle name="Note 4 2 2 4 7 4" xfId="23099"/>
    <cellStyle name="Note 4 2 2 4 7 5" xfId="4948"/>
    <cellStyle name="Note 4 2 2 4 8" xfId="2729"/>
    <cellStyle name="Note 4 2 2 4 8 2" xfId="11286"/>
    <cellStyle name="Note 4 2 2 4 8 2 2" xfId="15189"/>
    <cellStyle name="Note 4 2 2 4 8 2 2 2" xfId="33354"/>
    <cellStyle name="Note 4 2 2 4 8 2 3" xfId="20891"/>
    <cellStyle name="Note 4 2 2 4 8 2 3 2" xfId="39056"/>
    <cellStyle name="Note 4 2 2 4 8 2 4" xfId="29451"/>
    <cellStyle name="Note 4 2 2 4 8 3" xfId="8434"/>
    <cellStyle name="Note 4 2 2 4 8 3 2" xfId="18040"/>
    <cellStyle name="Note 4 2 2 4 8 3 2 2" xfId="36205"/>
    <cellStyle name="Note 4 2 2 4 8 3 3" xfId="26600"/>
    <cellStyle name="Note 4 2 2 4 8 4" xfId="23742"/>
    <cellStyle name="Note 4 2 2 4 8 5" xfId="5591"/>
    <cellStyle name="Note 4 2 2 4 9" xfId="3348"/>
    <cellStyle name="Note 4 2 2 4 9 2" xfId="11902"/>
    <cellStyle name="Note 4 2 2 4 9 2 2" xfId="15805"/>
    <cellStyle name="Note 4 2 2 4 9 2 2 2" xfId="33970"/>
    <cellStyle name="Note 4 2 2 4 9 2 3" xfId="21507"/>
    <cellStyle name="Note 4 2 2 4 9 2 3 2" xfId="39672"/>
    <cellStyle name="Note 4 2 2 4 9 2 4" xfId="30067"/>
    <cellStyle name="Note 4 2 2 4 9 3" xfId="9050"/>
    <cellStyle name="Note 4 2 2 4 9 3 2" xfId="18656"/>
    <cellStyle name="Note 4 2 2 4 9 3 2 2" xfId="36821"/>
    <cellStyle name="Note 4 2 2 4 9 3 3" xfId="27216"/>
    <cellStyle name="Note 4 2 2 4 9 4" xfId="24358"/>
    <cellStyle name="Note 4 2 2 4 9 5" xfId="6207"/>
    <cellStyle name="Note 4 2 2 5" xfId="1593"/>
    <cellStyle name="Note 4 2 2 5 2" xfId="2362"/>
    <cellStyle name="Note 4 2 2 5 2 2" xfId="10903"/>
    <cellStyle name="Note 4 2 2 5 2 2 2" xfId="14806"/>
    <cellStyle name="Note 4 2 2 5 2 2 2 2" xfId="32971"/>
    <cellStyle name="Note 4 2 2 5 2 2 3" xfId="20508"/>
    <cellStyle name="Note 4 2 2 5 2 2 3 2" xfId="38673"/>
    <cellStyle name="Note 4 2 2 5 2 2 4" xfId="29068"/>
    <cellStyle name="Note 4 2 2 5 2 3" xfId="8051"/>
    <cellStyle name="Note 4 2 2 5 2 3 2" xfId="17657"/>
    <cellStyle name="Note 4 2 2 5 2 3 2 2" xfId="35822"/>
    <cellStyle name="Note 4 2 2 5 2 3 3" xfId="26217"/>
    <cellStyle name="Note 4 2 2 5 2 4" xfId="23359"/>
    <cellStyle name="Note 4 2 2 5 2 5" xfId="5208"/>
    <cellStyle name="Note 4 2 2 5 3" xfId="2987"/>
    <cellStyle name="Note 4 2 2 5 3 2" xfId="11542"/>
    <cellStyle name="Note 4 2 2 5 3 2 2" xfId="15445"/>
    <cellStyle name="Note 4 2 2 5 3 2 2 2" xfId="33610"/>
    <cellStyle name="Note 4 2 2 5 3 2 3" xfId="21147"/>
    <cellStyle name="Note 4 2 2 5 3 2 3 2" xfId="39312"/>
    <cellStyle name="Note 4 2 2 5 3 2 4" xfId="29707"/>
    <cellStyle name="Note 4 2 2 5 3 3" xfId="8690"/>
    <cellStyle name="Note 4 2 2 5 3 3 2" xfId="18296"/>
    <cellStyle name="Note 4 2 2 5 3 3 2 2" xfId="36461"/>
    <cellStyle name="Note 4 2 2 5 3 3 3" xfId="26856"/>
    <cellStyle name="Note 4 2 2 5 3 4" xfId="23998"/>
    <cellStyle name="Note 4 2 2 5 3 5" xfId="5847"/>
    <cellStyle name="Note 4 2 2 5 4" xfId="3603"/>
    <cellStyle name="Note 4 2 2 5 4 2" xfId="12153"/>
    <cellStyle name="Note 4 2 2 5 4 2 2" xfId="16056"/>
    <cellStyle name="Note 4 2 2 5 4 2 2 2" xfId="34221"/>
    <cellStyle name="Note 4 2 2 5 4 2 3" xfId="21758"/>
    <cellStyle name="Note 4 2 2 5 4 2 3 2" xfId="39923"/>
    <cellStyle name="Note 4 2 2 5 4 2 4" xfId="30318"/>
    <cellStyle name="Note 4 2 2 5 4 3" xfId="9301"/>
    <cellStyle name="Note 4 2 2 5 4 3 2" xfId="18907"/>
    <cellStyle name="Note 4 2 2 5 4 3 2 2" xfId="37072"/>
    <cellStyle name="Note 4 2 2 5 4 3 3" xfId="27467"/>
    <cellStyle name="Note 4 2 2 5 4 4" xfId="24609"/>
    <cellStyle name="Note 4 2 2 5 4 5" xfId="6442"/>
    <cellStyle name="Note 4 2 2 5 5" xfId="10104"/>
    <cellStyle name="Note 4 2 2 5 5 2" xfId="14007"/>
    <cellStyle name="Note 4 2 2 5 5 2 2" xfId="32172"/>
    <cellStyle name="Note 4 2 2 5 5 3" xfId="19709"/>
    <cellStyle name="Note 4 2 2 5 5 3 2" xfId="37874"/>
    <cellStyle name="Note 4 2 2 5 5 4" xfId="28269"/>
    <cellStyle name="Note 4 2 2 5 6" xfId="7252"/>
    <cellStyle name="Note 4 2 2 5 6 2" xfId="16858"/>
    <cellStyle name="Note 4 2 2 5 6 2 2" xfId="35023"/>
    <cellStyle name="Note 4 2 2 5 6 3" xfId="25418"/>
    <cellStyle name="Note 4 2 2 5 7" xfId="22560"/>
    <cellStyle name="Note 4 2 2 5 8" xfId="4433"/>
    <cellStyle name="Note 4 2 2 6" xfId="2020"/>
    <cellStyle name="Note 4 2 2 6 2" xfId="10551"/>
    <cellStyle name="Note 4 2 2 6 2 2" xfId="14454"/>
    <cellStyle name="Note 4 2 2 6 2 2 2" xfId="32619"/>
    <cellStyle name="Note 4 2 2 6 2 3" xfId="20156"/>
    <cellStyle name="Note 4 2 2 6 2 3 2" xfId="38321"/>
    <cellStyle name="Note 4 2 2 6 2 4" xfId="28716"/>
    <cellStyle name="Note 4 2 2 6 3" xfId="7699"/>
    <cellStyle name="Note 4 2 2 6 3 2" xfId="17305"/>
    <cellStyle name="Note 4 2 2 6 3 2 2" xfId="35470"/>
    <cellStyle name="Note 4 2 2 6 3 3" xfId="25865"/>
    <cellStyle name="Note 4 2 2 6 4" xfId="23007"/>
    <cellStyle name="Note 4 2 2 6 5" xfId="4856"/>
    <cellStyle name="Note 4 2 2 7" xfId="9767"/>
    <cellStyle name="Note 4 2 2 7 2" xfId="13670"/>
    <cellStyle name="Note 4 2 2 7 2 2" xfId="31835"/>
    <cellStyle name="Note 4 2 2 7 3" xfId="19372"/>
    <cellStyle name="Note 4 2 2 7 3 2" xfId="37537"/>
    <cellStyle name="Note 4 2 2 7 4" xfId="27932"/>
    <cellStyle name="Note 4 2 2 8" xfId="6914"/>
    <cellStyle name="Note 4 2 2 8 2" xfId="16521"/>
    <cellStyle name="Note 4 2 2 8 2 2" xfId="34686"/>
    <cellStyle name="Note 4 2 2 8 3" xfId="25080"/>
    <cellStyle name="Note 4 2 2 9" xfId="22223"/>
    <cellStyle name="Note 4 2 3" xfId="698"/>
    <cellStyle name="Note 4 2 3 10" xfId="40390"/>
    <cellStyle name="Note 4 2 3 2" xfId="776"/>
    <cellStyle name="Note 4 2 3 2 10" xfId="9821"/>
    <cellStyle name="Note 4 2 3 2 10 2" xfId="13724"/>
    <cellStyle name="Note 4 2 3 2 10 2 2" xfId="31889"/>
    <cellStyle name="Note 4 2 3 2 10 3" xfId="19426"/>
    <cellStyle name="Note 4 2 3 2 10 3 2" xfId="37591"/>
    <cellStyle name="Note 4 2 3 2 10 4" xfId="27986"/>
    <cellStyle name="Note 4 2 3 2 11" xfId="6968"/>
    <cellStyle name="Note 4 2 3 2 11 2" xfId="16575"/>
    <cellStyle name="Note 4 2 3 2 11 2 2" xfId="34740"/>
    <cellStyle name="Note 4 2 3 2 11 3" xfId="25134"/>
    <cellStyle name="Note 4 2 3 2 12" xfId="22277"/>
    <cellStyle name="Note 4 2 3 2 13" xfId="4168"/>
    <cellStyle name="Note 4 2 3 2 2" xfId="876"/>
    <cellStyle name="Note 4 2 3 2 2 2" xfId="2408"/>
    <cellStyle name="Note 4 2 3 2 2 2 2" xfId="10949"/>
    <cellStyle name="Note 4 2 3 2 2 2 2 2" xfId="14852"/>
    <cellStyle name="Note 4 2 3 2 2 2 2 2 2" xfId="33017"/>
    <cellStyle name="Note 4 2 3 2 2 2 2 3" xfId="20554"/>
    <cellStyle name="Note 4 2 3 2 2 2 2 3 2" xfId="38719"/>
    <cellStyle name="Note 4 2 3 2 2 2 2 4" xfId="29114"/>
    <cellStyle name="Note 4 2 3 2 2 2 3" xfId="8097"/>
    <cellStyle name="Note 4 2 3 2 2 2 3 2" xfId="17703"/>
    <cellStyle name="Note 4 2 3 2 2 2 3 2 2" xfId="35868"/>
    <cellStyle name="Note 4 2 3 2 2 2 3 3" xfId="26263"/>
    <cellStyle name="Note 4 2 3 2 2 2 4" xfId="23405"/>
    <cellStyle name="Note 4 2 3 2 2 2 5" xfId="5254"/>
    <cellStyle name="Note 4 2 3 2 2 3" xfId="3033"/>
    <cellStyle name="Note 4 2 3 2 2 3 2" xfId="11588"/>
    <cellStyle name="Note 4 2 3 2 2 3 2 2" xfId="15491"/>
    <cellStyle name="Note 4 2 3 2 2 3 2 2 2" xfId="33656"/>
    <cellStyle name="Note 4 2 3 2 2 3 2 3" xfId="21193"/>
    <cellStyle name="Note 4 2 3 2 2 3 2 3 2" xfId="39358"/>
    <cellStyle name="Note 4 2 3 2 2 3 2 4" xfId="29753"/>
    <cellStyle name="Note 4 2 3 2 2 3 3" xfId="8736"/>
    <cellStyle name="Note 4 2 3 2 2 3 3 2" xfId="18342"/>
    <cellStyle name="Note 4 2 3 2 2 3 3 2 2" xfId="36507"/>
    <cellStyle name="Note 4 2 3 2 2 3 3 3" xfId="26902"/>
    <cellStyle name="Note 4 2 3 2 2 3 4" xfId="24044"/>
    <cellStyle name="Note 4 2 3 2 2 3 5" xfId="5893"/>
    <cellStyle name="Note 4 2 3 2 2 4" xfId="3649"/>
    <cellStyle name="Note 4 2 3 2 2 4 2" xfId="12199"/>
    <cellStyle name="Note 4 2 3 2 2 4 2 2" xfId="16102"/>
    <cellStyle name="Note 4 2 3 2 2 4 2 2 2" xfId="34267"/>
    <cellStyle name="Note 4 2 3 2 2 4 2 3" xfId="21804"/>
    <cellStyle name="Note 4 2 3 2 2 4 2 3 2" xfId="39969"/>
    <cellStyle name="Note 4 2 3 2 2 4 2 4" xfId="30364"/>
    <cellStyle name="Note 4 2 3 2 2 4 3" xfId="9347"/>
    <cellStyle name="Note 4 2 3 2 2 4 3 2" xfId="18953"/>
    <cellStyle name="Note 4 2 3 2 2 4 3 2 2" xfId="37118"/>
    <cellStyle name="Note 4 2 3 2 2 4 3 3" xfId="27513"/>
    <cellStyle name="Note 4 2 3 2 2 4 4" xfId="24655"/>
    <cellStyle name="Note 4 2 3 2 2 4 5" xfId="6486"/>
    <cellStyle name="Note 4 2 3 2 2 5" xfId="10150"/>
    <cellStyle name="Note 4 2 3 2 2 5 2" xfId="14053"/>
    <cellStyle name="Note 4 2 3 2 2 5 2 2" xfId="32218"/>
    <cellStyle name="Note 4 2 3 2 2 5 3" xfId="19755"/>
    <cellStyle name="Note 4 2 3 2 2 5 3 2" xfId="37920"/>
    <cellStyle name="Note 4 2 3 2 2 5 4" xfId="28315"/>
    <cellStyle name="Note 4 2 3 2 2 6" xfId="7298"/>
    <cellStyle name="Note 4 2 3 2 2 6 2" xfId="16904"/>
    <cellStyle name="Note 4 2 3 2 2 6 2 2" xfId="35069"/>
    <cellStyle name="Note 4 2 3 2 2 6 3" xfId="25464"/>
    <cellStyle name="Note 4 2 3 2 2 7" xfId="22606"/>
    <cellStyle name="Note 4 2 3 2 2 8" xfId="4477"/>
    <cellStyle name="Note 4 2 3 2 2 9" xfId="1640"/>
    <cellStyle name="Note 4 2 3 2 3" xfId="927"/>
    <cellStyle name="Note 4 2 3 2 3 2" xfId="2135"/>
    <cellStyle name="Note 4 2 3 2 3 2 2" xfId="10676"/>
    <cellStyle name="Note 4 2 3 2 3 2 2 2" xfId="14579"/>
    <cellStyle name="Note 4 2 3 2 3 2 2 2 2" xfId="32744"/>
    <cellStyle name="Note 4 2 3 2 3 2 2 3" xfId="20281"/>
    <cellStyle name="Note 4 2 3 2 3 2 2 3 2" xfId="38446"/>
    <cellStyle name="Note 4 2 3 2 3 2 2 4" xfId="28841"/>
    <cellStyle name="Note 4 2 3 2 3 2 3" xfId="7824"/>
    <cellStyle name="Note 4 2 3 2 3 2 3 2" xfId="17430"/>
    <cellStyle name="Note 4 2 3 2 3 2 3 2 2" xfId="35595"/>
    <cellStyle name="Note 4 2 3 2 3 2 3 3" xfId="25990"/>
    <cellStyle name="Note 4 2 3 2 3 2 4" xfId="23132"/>
    <cellStyle name="Note 4 2 3 2 3 2 5" xfId="4981"/>
    <cellStyle name="Note 4 2 3 2 3 3" xfId="2759"/>
    <cellStyle name="Note 4 2 3 2 3 3 2" xfId="11315"/>
    <cellStyle name="Note 4 2 3 2 3 3 2 2" xfId="15218"/>
    <cellStyle name="Note 4 2 3 2 3 3 2 2 2" xfId="33383"/>
    <cellStyle name="Note 4 2 3 2 3 3 2 3" xfId="20920"/>
    <cellStyle name="Note 4 2 3 2 3 3 2 3 2" xfId="39085"/>
    <cellStyle name="Note 4 2 3 2 3 3 2 4" xfId="29480"/>
    <cellStyle name="Note 4 2 3 2 3 3 3" xfId="8463"/>
    <cellStyle name="Note 4 2 3 2 3 3 3 2" xfId="18069"/>
    <cellStyle name="Note 4 2 3 2 3 3 3 2 2" xfId="36234"/>
    <cellStyle name="Note 4 2 3 2 3 3 3 3" xfId="26629"/>
    <cellStyle name="Note 4 2 3 2 3 3 4" xfId="23771"/>
    <cellStyle name="Note 4 2 3 2 3 3 5" xfId="5620"/>
    <cellStyle name="Note 4 2 3 2 3 4" xfId="3372"/>
    <cellStyle name="Note 4 2 3 2 3 4 2" xfId="11926"/>
    <cellStyle name="Note 4 2 3 2 3 4 2 2" xfId="15829"/>
    <cellStyle name="Note 4 2 3 2 3 4 2 2 2" xfId="33994"/>
    <cellStyle name="Note 4 2 3 2 3 4 2 3" xfId="21531"/>
    <cellStyle name="Note 4 2 3 2 3 4 2 3 2" xfId="39696"/>
    <cellStyle name="Note 4 2 3 2 3 4 2 4" xfId="30091"/>
    <cellStyle name="Note 4 2 3 2 3 4 3" xfId="9074"/>
    <cellStyle name="Note 4 2 3 2 3 4 3 2" xfId="18680"/>
    <cellStyle name="Note 4 2 3 2 3 4 3 2 2" xfId="36845"/>
    <cellStyle name="Note 4 2 3 2 3 4 3 3" xfId="27240"/>
    <cellStyle name="Note 4 2 3 2 3 4 4" xfId="24382"/>
    <cellStyle name="Note 4 2 3 2 3 4 5" xfId="6229"/>
    <cellStyle name="Note 4 2 3 2 3 5" xfId="9877"/>
    <cellStyle name="Note 4 2 3 2 3 5 2" xfId="13780"/>
    <cellStyle name="Note 4 2 3 2 3 5 2 2" xfId="31945"/>
    <cellStyle name="Note 4 2 3 2 3 5 3" xfId="19482"/>
    <cellStyle name="Note 4 2 3 2 3 5 3 2" xfId="37647"/>
    <cellStyle name="Note 4 2 3 2 3 5 4" xfId="28042"/>
    <cellStyle name="Note 4 2 3 2 3 6" xfId="7025"/>
    <cellStyle name="Note 4 2 3 2 3 6 2" xfId="16631"/>
    <cellStyle name="Note 4 2 3 2 3 6 2 2" xfId="34796"/>
    <cellStyle name="Note 4 2 3 2 3 6 3" xfId="25191"/>
    <cellStyle name="Note 4 2 3 2 3 7" xfId="22333"/>
    <cellStyle name="Note 4 2 3 2 3 8" xfId="4220"/>
    <cellStyle name="Note 4 2 3 2 3 9" xfId="1361"/>
    <cellStyle name="Note 4 2 3 2 4" xfId="978"/>
    <cellStyle name="Note 4 2 3 2 4 2" xfId="2294"/>
    <cellStyle name="Note 4 2 3 2 4 2 2" xfId="10835"/>
    <cellStyle name="Note 4 2 3 2 4 2 2 2" xfId="14738"/>
    <cellStyle name="Note 4 2 3 2 4 2 2 2 2" xfId="32903"/>
    <cellStyle name="Note 4 2 3 2 4 2 2 3" xfId="20440"/>
    <cellStyle name="Note 4 2 3 2 4 2 2 3 2" xfId="38605"/>
    <cellStyle name="Note 4 2 3 2 4 2 2 4" xfId="29000"/>
    <cellStyle name="Note 4 2 3 2 4 2 3" xfId="7983"/>
    <cellStyle name="Note 4 2 3 2 4 2 3 2" xfId="17589"/>
    <cellStyle name="Note 4 2 3 2 4 2 3 2 2" xfId="35754"/>
    <cellStyle name="Note 4 2 3 2 4 2 3 3" xfId="26149"/>
    <cellStyle name="Note 4 2 3 2 4 2 4" xfId="23291"/>
    <cellStyle name="Note 4 2 3 2 4 2 5" xfId="5140"/>
    <cellStyle name="Note 4 2 3 2 4 3" xfId="2919"/>
    <cellStyle name="Note 4 2 3 2 4 3 2" xfId="11474"/>
    <cellStyle name="Note 4 2 3 2 4 3 2 2" xfId="15377"/>
    <cellStyle name="Note 4 2 3 2 4 3 2 2 2" xfId="33542"/>
    <cellStyle name="Note 4 2 3 2 4 3 2 3" xfId="21079"/>
    <cellStyle name="Note 4 2 3 2 4 3 2 3 2" xfId="39244"/>
    <cellStyle name="Note 4 2 3 2 4 3 2 4" xfId="29639"/>
    <cellStyle name="Note 4 2 3 2 4 3 3" xfId="8622"/>
    <cellStyle name="Note 4 2 3 2 4 3 3 2" xfId="18228"/>
    <cellStyle name="Note 4 2 3 2 4 3 3 2 2" xfId="36393"/>
    <cellStyle name="Note 4 2 3 2 4 3 3 3" xfId="26788"/>
    <cellStyle name="Note 4 2 3 2 4 3 4" xfId="23930"/>
    <cellStyle name="Note 4 2 3 2 4 3 5" xfId="5779"/>
    <cellStyle name="Note 4 2 3 2 4 4" xfId="3535"/>
    <cellStyle name="Note 4 2 3 2 4 4 2" xfId="12085"/>
    <cellStyle name="Note 4 2 3 2 4 4 2 2" xfId="15988"/>
    <cellStyle name="Note 4 2 3 2 4 4 2 2 2" xfId="34153"/>
    <cellStyle name="Note 4 2 3 2 4 4 2 3" xfId="21690"/>
    <cellStyle name="Note 4 2 3 2 4 4 2 3 2" xfId="39855"/>
    <cellStyle name="Note 4 2 3 2 4 4 2 4" xfId="30250"/>
    <cellStyle name="Note 4 2 3 2 4 4 3" xfId="9233"/>
    <cellStyle name="Note 4 2 3 2 4 4 3 2" xfId="18839"/>
    <cellStyle name="Note 4 2 3 2 4 4 3 2 2" xfId="37004"/>
    <cellStyle name="Note 4 2 3 2 4 4 3 3" xfId="27399"/>
    <cellStyle name="Note 4 2 3 2 4 4 4" xfId="24541"/>
    <cellStyle name="Note 4 2 3 2 4 4 5" xfId="6378"/>
    <cellStyle name="Note 4 2 3 2 4 5" xfId="10036"/>
    <cellStyle name="Note 4 2 3 2 4 5 2" xfId="13939"/>
    <cellStyle name="Note 4 2 3 2 4 5 2 2" xfId="32104"/>
    <cellStyle name="Note 4 2 3 2 4 5 3" xfId="19641"/>
    <cellStyle name="Note 4 2 3 2 4 5 3 2" xfId="37806"/>
    <cellStyle name="Note 4 2 3 2 4 5 4" xfId="28201"/>
    <cellStyle name="Note 4 2 3 2 4 6" xfId="7184"/>
    <cellStyle name="Note 4 2 3 2 4 6 2" xfId="16790"/>
    <cellStyle name="Note 4 2 3 2 4 6 2 2" xfId="34955"/>
    <cellStyle name="Note 4 2 3 2 4 6 3" xfId="25350"/>
    <cellStyle name="Note 4 2 3 2 4 7" xfId="22492"/>
    <cellStyle name="Note 4 2 3 2 4 8" xfId="4369"/>
    <cellStyle name="Note 4 2 3 2 4 9" xfId="1524"/>
    <cellStyle name="Note 4 2 3 2 5" xfId="1030"/>
    <cellStyle name="Note 4 2 3 2 5 2" xfId="2217"/>
    <cellStyle name="Note 4 2 3 2 5 2 2" xfId="10758"/>
    <cellStyle name="Note 4 2 3 2 5 2 2 2" xfId="14661"/>
    <cellStyle name="Note 4 2 3 2 5 2 2 2 2" xfId="32826"/>
    <cellStyle name="Note 4 2 3 2 5 2 2 3" xfId="20363"/>
    <cellStyle name="Note 4 2 3 2 5 2 2 3 2" xfId="38528"/>
    <cellStyle name="Note 4 2 3 2 5 2 2 4" xfId="28923"/>
    <cellStyle name="Note 4 2 3 2 5 2 3" xfId="7906"/>
    <cellStyle name="Note 4 2 3 2 5 2 3 2" xfId="17512"/>
    <cellStyle name="Note 4 2 3 2 5 2 3 2 2" xfId="35677"/>
    <cellStyle name="Note 4 2 3 2 5 2 3 3" xfId="26072"/>
    <cellStyle name="Note 4 2 3 2 5 2 4" xfId="23214"/>
    <cellStyle name="Note 4 2 3 2 5 2 5" xfId="5063"/>
    <cellStyle name="Note 4 2 3 2 5 3" xfId="2841"/>
    <cellStyle name="Note 4 2 3 2 5 3 2" xfId="11397"/>
    <cellStyle name="Note 4 2 3 2 5 3 2 2" xfId="15300"/>
    <cellStyle name="Note 4 2 3 2 5 3 2 2 2" xfId="33465"/>
    <cellStyle name="Note 4 2 3 2 5 3 2 3" xfId="21002"/>
    <cellStyle name="Note 4 2 3 2 5 3 2 3 2" xfId="39167"/>
    <cellStyle name="Note 4 2 3 2 5 3 2 4" xfId="29562"/>
    <cellStyle name="Note 4 2 3 2 5 3 3" xfId="8545"/>
    <cellStyle name="Note 4 2 3 2 5 3 3 2" xfId="18151"/>
    <cellStyle name="Note 4 2 3 2 5 3 3 2 2" xfId="36316"/>
    <cellStyle name="Note 4 2 3 2 5 3 3 3" xfId="26711"/>
    <cellStyle name="Note 4 2 3 2 5 3 4" xfId="23853"/>
    <cellStyle name="Note 4 2 3 2 5 3 5" xfId="5702"/>
    <cellStyle name="Note 4 2 3 2 5 4" xfId="3454"/>
    <cellStyle name="Note 4 2 3 2 5 4 2" xfId="12008"/>
    <cellStyle name="Note 4 2 3 2 5 4 2 2" xfId="15911"/>
    <cellStyle name="Note 4 2 3 2 5 4 2 2 2" xfId="34076"/>
    <cellStyle name="Note 4 2 3 2 5 4 2 3" xfId="21613"/>
    <cellStyle name="Note 4 2 3 2 5 4 2 3 2" xfId="39778"/>
    <cellStyle name="Note 4 2 3 2 5 4 2 4" xfId="30173"/>
    <cellStyle name="Note 4 2 3 2 5 4 3" xfId="9156"/>
    <cellStyle name="Note 4 2 3 2 5 4 3 2" xfId="18762"/>
    <cellStyle name="Note 4 2 3 2 5 4 3 2 2" xfId="36927"/>
    <cellStyle name="Note 4 2 3 2 5 4 3 3" xfId="27322"/>
    <cellStyle name="Note 4 2 3 2 5 4 4" xfId="24464"/>
    <cellStyle name="Note 4 2 3 2 5 4 5" xfId="6308"/>
    <cellStyle name="Note 4 2 3 2 5 5" xfId="9959"/>
    <cellStyle name="Note 4 2 3 2 5 5 2" xfId="13862"/>
    <cellStyle name="Note 4 2 3 2 5 5 2 2" xfId="32027"/>
    <cellStyle name="Note 4 2 3 2 5 5 3" xfId="19564"/>
    <cellStyle name="Note 4 2 3 2 5 5 3 2" xfId="37729"/>
    <cellStyle name="Note 4 2 3 2 5 5 4" xfId="28124"/>
    <cellStyle name="Note 4 2 3 2 5 6" xfId="7107"/>
    <cellStyle name="Note 4 2 3 2 5 6 2" xfId="16713"/>
    <cellStyle name="Note 4 2 3 2 5 6 2 2" xfId="34878"/>
    <cellStyle name="Note 4 2 3 2 5 6 3" xfId="25273"/>
    <cellStyle name="Note 4 2 3 2 5 7" xfId="22415"/>
    <cellStyle name="Note 4 2 3 2 5 8" xfId="4299"/>
    <cellStyle name="Note 4 2 3 2 5 9" xfId="1443"/>
    <cellStyle name="Note 4 2 3 2 6" xfId="1081"/>
    <cellStyle name="Note 4 2 3 2 6 2" xfId="2191"/>
    <cellStyle name="Note 4 2 3 2 6 2 2" xfId="10732"/>
    <cellStyle name="Note 4 2 3 2 6 2 2 2" xfId="14635"/>
    <cellStyle name="Note 4 2 3 2 6 2 2 2 2" xfId="32800"/>
    <cellStyle name="Note 4 2 3 2 6 2 2 3" xfId="20337"/>
    <cellStyle name="Note 4 2 3 2 6 2 2 3 2" xfId="38502"/>
    <cellStyle name="Note 4 2 3 2 6 2 2 4" xfId="28897"/>
    <cellStyle name="Note 4 2 3 2 6 2 3" xfId="7880"/>
    <cellStyle name="Note 4 2 3 2 6 2 3 2" xfId="17486"/>
    <cellStyle name="Note 4 2 3 2 6 2 3 2 2" xfId="35651"/>
    <cellStyle name="Note 4 2 3 2 6 2 3 3" xfId="26046"/>
    <cellStyle name="Note 4 2 3 2 6 2 4" xfId="23188"/>
    <cellStyle name="Note 4 2 3 2 6 2 5" xfId="5037"/>
    <cellStyle name="Note 4 2 3 2 6 3" xfId="2815"/>
    <cellStyle name="Note 4 2 3 2 6 3 2" xfId="11371"/>
    <cellStyle name="Note 4 2 3 2 6 3 2 2" xfId="15274"/>
    <cellStyle name="Note 4 2 3 2 6 3 2 2 2" xfId="33439"/>
    <cellStyle name="Note 4 2 3 2 6 3 2 3" xfId="20976"/>
    <cellStyle name="Note 4 2 3 2 6 3 2 3 2" xfId="39141"/>
    <cellStyle name="Note 4 2 3 2 6 3 2 4" xfId="29536"/>
    <cellStyle name="Note 4 2 3 2 6 3 3" xfId="8519"/>
    <cellStyle name="Note 4 2 3 2 6 3 3 2" xfId="18125"/>
    <cellStyle name="Note 4 2 3 2 6 3 3 2 2" xfId="36290"/>
    <cellStyle name="Note 4 2 3 2 6 3 3 3" xfId="26685"/>
    <cellStyle name="Note 4 2 3 2 6 3 4" xfId="23827"/>
    <cellStyle name="Note 4 2 3 2 6 3 5" xfId="5676"/>
    <cellStyle name="Note 4 2 3 2 6 4" xfId="3428"/>
    <cellStyle name="Note 4 2 3 2 6 4 2" xfId="11982"/>
    <cellStyle name="Note 4 2 3 2 6 4 2 2" xfId="15885"/>
    <cellStyle name="Note 4 2 3 2 6 4 2 2 2" xfId="34050"/>
    <cellStyle name="Note 4 2 3 2 6 4 2 3" xfId="21587"/>
    <cellStyle name="Note 4 2 3 2 6 4 2 3 2" xfId="39752"/>
    <cellStyle name="Note 4 2 3 2 6 4 2 4" xfId="30147"/>
    <cellStyle name="Note 4 2 3 2 6 4 3" xfId="9130"/>
    <cellStyle name="Note 4 2 3 2 6 4 3 2" xfId="18736"/>
    <cellStyle name="Note 4 2 3 2 6 4 3 2 2" xfId="36901"/>
    <cellStyle name="Note 4 2 3 2 6 4 3 3" xfId="27296"/>
    <cellStyle name="Note 4 2 3 2 6 4 4" xfId="24438"/>
    <cellStyle name="Note 4 2 3 2 6 4 5" xfId="6282"/>
    <cellStyle name="Note 4 2 3 2 6 5" xfId="9933"/>
    <cellStyle name="Note 4 2 3 2 6 5 2" xfId="13836"/>
    <cellStyle name="Note 4 2 3 2 6 5 2 2" xfId="32001"/>
    <cellStyle name="Note 4 2 3 2 6 5 3" xfId="19538"/>
    <cellStyle name="Note 4 2 3 2 6 5 3 2" xfId="37703"/>
    <cellStyle name="Note 4 2 3 2 6 5 4" xfId="28098"/>
    <cellStyle name="Note 4 2 3 2 6 6" xfId="7081"/>
    <cellStyle name="Note 4 2 3 2 6 6 2" xfId="16687"/>
    <cellStyle name="Note 4 2 3 2 6 6 2 2" xfId="34852"/>
    <cellStyle name="Note 4 2 3 2 6 6 3" xfId="25247"/>
    <cellStyle name="Note 4 2 3 2 6 7" xfId="22389"/>
    <cellStyle name="Note 4 2 3 2 6 8" xfId="4273"/>
    <cellStyle name="Note 4 2 3 2 6 9" xfId="1417"/>
    <cellStyle name="Note 4 2 3 2 7" xfId="1158"/>
    <cellStyle name="Note 4 2 3 2 7 2" xfId="10611"/>
    <cellStyle name="Note 4 2 3 2 7 2 2" xfId="14514"/>
    <cellStyle name="Note 4 2 3 2 7 2 2 2" xfId="32679"/>
    <cellStyle name="Note 4 2 3 2 7 2 3" xfId="20216"/>
    <cellStyle name="Note 4 2 3 2 7 2 3 2" xfId="38381"/>
    <cellStyle name="Note 4 2 3 2 7 2 4" xfId="28776"/>
    <cellStyle name="Note 4 2 3 2 7 3" xfId="7759"/>
    <cellStyle name="Note 4 2 3 2 7 3 2" xfId="17365"/>
    <cellStyle name="Note 4 2 3 2 7 3 2 2" xfId="35530"/>
    <cellStyle name="Note 4 2 3 2 7 3 3" xfId="25925"/>
    <cellStyle name="Note 4 2 3 2 7 4" xfId="23067"/>
    <cellStyle name="Note 4 2 3 2 7 5" xfId="4916"/>
    <cellStyle name="Note 4 2 3 2 7 6" xfId="2076"/>
    <cellStyle name="Note 4 2 3 2 8" xfId="1209"/>
    <cellStyle name="Note 4 2 3 2 8 2" xfId="11254"/>
    <cellStyle name="Note 4 2 3 2 8 2 2" xfId="15157"/>
    <cellStyle name="Note 4 2 3 2 8 2 2 2" xfId="33322"/>
    <cellStyle name="Note 4 2 3 2 8 2 3" xfId="20859"/>
    <cellStyle name="Note 4 2 3 2 8 2 3 2" xfId="39024"/>
    <cellStyle name="Note 4 2 3 2 8 2 4" xfId="29419"/>
    <cellStyle name="Note 4 2 3 2 8 3" xfId="8402"/>
    <cellStyle name="Note 4 2 3 2 8 3 2" xfId="18008"/>
    <cellStyle name="Note 4 2 3 2 8 3 2 2" xfId="36173"/>
    <cellStyle name="Note 4 2 3 2 8 3 3" xfId="26568"/>
    <cellStyle name="Note 4 2 3 2 8 4" xfId="23710"/>
    <cellStyle name="Note 4 2 3 2 8 5" xfId="5559"/>
    <cellStyle name="Note 4 2 3 2 9" xfId="1969"/>
    <cellStyle name="Note 4 2 3 2 9 2" xfId="10482"/>
    <cellStyle name="Note 4 2 3 2 9 2 2" xfId="14385"/>
    <cellStyle name="Note 4 2 3 2 9 2 2 2" xfId="32550"/>
    <cellStyle name="Note 4 2 3 2 9 2 3" xfId="20087"/>
    <cellStyle name="Note 4 2 3 2 9 2 3 2" xfId="38252"/>
    <cellStyle name="Note 4 2 3 2 9 2 4" xfId="28647"/>
    <cellStyle name="Note 4 2 3 2 9 3" xfId="7630"/>
    <cellStyle name="Note 4 2 3 2 9 3 2" xfId="17236"/>
    <cellStyle name="Note 4 2 3 2 9 3 2 2" xfId="35401"/>
    <cellStyle name="Note 4 2 3 2 9 3 3" xfId="25796"/>
    <cellStyle name="Note 4 2 3 2 9 4" xfId="22938"/>
    <cellStyle name="Note 4 2 3 2 9 5" xfId="4787"/>
    <cellStyle name="Note 4 2 3 3" xfId="1295"/>
    <cellStyle name="Note 4 2 3 3 10" xfId="9865"/>
    <cellStyle name="Note 4 2 3 3 10 2" xfId="13768"/>
    <cellStyle name="Note 4 2 3 3 10 2 2" xfId="31933"/>
    <cellStyle name="Note 4 2 3 3 10 3" xfId="19470"/>
    <cellStyle name="Note 4 2 3 3 10 3 2" xfId="37635"/>
    <cellStyle name="Note 4 2 3 3 10 4" xfId="28030"/>
    <cellStyle name="Note 4 2 3 3 11" xfId="7012"/>
    <cellStyle name="Note 4 2 3 3 11 2" xfId="16619"/>
    <cellStyle name="Note 4 2 3 3 11 2 2" xfId="34784"/>
    <cellStyle name="Note 4 2 3 3 11 3" xfId="25178"/>
    <cellStyle name="Note 4 2 3 3 12" xfId="22321"/>
    <cellStyle name="Note 4 2 3 3 13" xfId="4210"/>
    <cellStyle name="Note 4 2 3 3 2" xfId="1688"/>
    <cellStyle name="Note 4 2 3 3 2 2" xfId="2456"/>
    <cellStyle name="Note 4 2 3 3 2 2 2" xfId="10997"/>
    <cellStyle name="Note 4 2 3 3 2 2 2 2" xfId="14900"/>
    <cellStyle name="Note 4 2 3 3 2 2 2 2 2" xfId="33065"/>
    <cellStyle name="Note 4 2 3 3 2 2 2 3" xfId="20602"/>
    <cellStyle name="Note 4 2 3 3 2 2 2 3 2" xfId="38767"/>
    <cellStyle name="Note 4 2 3 3 2 2 2 4" xfId="29162"/>
    <cellStyle name="Note 4 2 3 3 2 2 3" xfId="8145"/>
    <cellStyle name="Note 4 2 3 3 2 2 3 2" xfId="17751"/>
    <cellStyle name="Note 4 2 3 3 2 2 3 2 2" xfId="35916"/>
    <cellStyle name="Note 4 2 3 3 2 2 3 3" xfId="26311"/>
    <cellStyle name="Note 4 2 3 3 2 2 4" xfId="23453"/>
    <cellStyle name="Note 4 2 3 3 2 2 5" xfId="5302"/>
    <cellStyle name="Note 4 2 3 3 2 3" xfId="3081"/>
    <cellStyle name="Note 4 2 3 3 2 3 2" xfId="11636"/>
    <cellStyle name="Note 4 2 3 3 2 3 2 2" xfId="15539"/>
    <cellStyle name="Note 4 2 3 3 2 3 2 2 2" xfId="33704"/>
    <cellStyle name="Note 4 2 3 3 2 3 2 3" xfId="21241"/>
    <cellStyle name="Note 4 2 3 3 2 3 2 3 2" xfId="39406"/>
    <cellStyle name="Note 4 2 3 3 2 3 2 4" xfId="29801"/>
    <cellStyle name="Note 4 2 3 3 2 3 3" xfId="8784"/>
    <cellStyle name="Note 4 2 3 3 2 3 3 2" xfId="18390"/>
    <cellStyle name="Note 4 2 3 3 2 3 3 2 2" xfId="36555"/>
    <cellStyle name="Note 4 2 3 3 2 3 3 3" xfId="26950"/>
    <cellStyle name="Note 4 2 3 3 2 3 4" xfId="24092"/>
    <cellStyle name="Note 4 2 3 3 2 3 5" xfId="5941"/>
    <cellStyle name="Note 4 2 3 3 2 4" xfId="3697"/>
    <cellStyle name="Note 4 2 3 3 2 4 2" xfId="12247"/>
    <cellStyle name="Note 4 2 3 3 2 4 2 2" xfId="16150"/>
    <cellStyle name="Note 4 2 3 3 2 4 2 2 2" xfId="34315"/>
    <cellStyle name="Note 4 2 3 3 2 4 2 3" xfId="21852"/>
    <cellStyle name="Note 4 2 3 3 2 4 2 3 2" xfId="40017"/>
    <cellStyle name="Note 4 2 3 3 2 4 2 4" xfId="30412"/>
    <cellStyle name="Note 4 2 3 3 2 4 3" xfId="9395"/>
    <cellStyle name="Note 4 2 3 3 2 4 3 2" xfId="19001"/>
    <cellStyle name="Note 4 2 3 3 2 4 3 2 2" xfId="37166"/>
    <cellStyle name="Note 4 2 3 3 2 4 3 3" xfId="27561"/>
    <cellStyle name="Note 4 2 3 3 2 4 4" xfId="24703"/>
    <cellStyle name="Note 4 2 3 3 2 4 5" xfId="6531"/>
    <cellStyle name="Note 4 2 3 3 2 5" xfId="10198"/>
    <cellStyle name="Note 4 2 3 3 2 5 2" xfId="14101"/>
    <cellStyle name="Note 4 2 3 3 2 5 2 2" xfId="32266"/>
    <cellStyle name="Note 4 2 3 3 2 5 3" xfId="19803"/>
    <cellStyle name="Note 4 2 3 3 2 5 3 2" xfId="37968"/>
    <cellStyle name="Note 4 2 3 3 2 5 4" xfId="28363"/>
    <cellStyle name="Note 4 2 3 3 2 6" xfId="7346"/>
    <cellStyle name="Note 4 2 3 3 2 6 2" xfId="16952"/>
    <cellStyle name="Note 4 2 3 3 2 6 2 2" xfId="35117"/>
    <cellStyle name="Note 4 2 3 3 2 6 3" xfId="25512"/>
    <cellStyle name="Note 4 2 3 3 2 7" xfId="22654"/>
    <cellStyle name="Note 4 2 3 3 2 8" xfId="4522"/>
    <cellStyle name="Note 4 2 3 3 3" xfId="1754"/>
    <cellStyle name="Note 4 2 3 3 3 2" xfId="2522"/>
    <cellStyle name="Note 4 2 3 3 3 2 2" xfId="11063"/>
    <cellStyle name="Note 4 2 3 3 3 2 2 2" xfId="14966"/>
    <cellStyle name="Note 4 2 3 3 3 2 2 2 2" xfId="33131"/>
    <cellStyle name="Note 4 2 3 3 3 2 2 3" xfId="20668"/>
    <cellStyle name="Note 4 2 3 3 3 2 2 3 2" xfId="38833"/>
    <cellStyle name="Note 4 2 3 3 3 2 2 4" xfId="29228"/>
    <cellStyle name="Note 4 2 3 3 3 2 3" xfId="8211"/>
    <cellStyle name="Note 4 2 3 3 3 2 3 2" xfId="17817"/>
    <cellStyle name="Note 4 2 3 3 3 2 3 2 2" xfId="35982"/>
    <cellStyle name="Note 4 2 3 3 3 2 3 3" xfId="26377"/>
    <cellStyle name="Note 4 2 3 3 3 2 4" xfId="23519"/>
    <cellStyle name="Note 4 2 3 3 3 2 5" xfId="5368"/>
    <cellStyle name="Note 4 2 3 3 3 3" xfId="3147"/>
    <cellStyle name="Note 4 2 3 3 3 3 2" xfId="11702"/>
    <cellStyle name="Note 4 2 3 3 3 3 2 2" xfId="15605"/>
    <cellStyle name="Note 4 2 3 3 3 3 2 2 2" xfId="33770"/>
    <cellStyle name="Note 4 2 3 3 3 3 2 3" xfId="21307"/>
    <cellStyle name="Note 4 2 3 3 3 3 2 3 2" xfId="39472"/>
    <cellStyle name="Note 4 2 3 3 3 3 2 4" xfId="29867"/>
    <cellStyle name="Note 4 2 3 3 3 3 3" xfId="8850"/>
    <cellStyle name="Note 4 2 3 3 3 3 3 2" xfId="18456"/>
    <cellStyle name="Note 4 2 3 3 3 3 3 2 2" xfId="36621"/>
    <cellStyle name="Note 4 2 3 3 3 3 3 3" xfId="27016"/>
    <cellStyle name="Note 4 2 3 3 3 3 4" xfId="24158"/>
    <cellStyle name="Note 4 2 3 3 3 3 5" xfId="6007"/>
    <cellStyle name="Note 4 2 3 3 3 4" xfId="3763"/>
    <cellStyle name="Note 4 2 3 3 3 4 2" xfId="12313"/>
    <cellStyle name="Note 4 2 3 3 3 4 2 2" xfId="16216"/>
    <cellStyle name="Note 4 2 3 3 3 4 2 2 2" xfId="34381"/>
    <cellStyle name="Note 4 2 3 3 3 4 2 3" xfId="21918"/>
    <cellStyle name="Note 4 2 3 3 3 4 2 3 2" xfId="40083"/>
    <cellStyle name="Note 4 2 3 3 3 4 2 4" xfId="30478"/>
    <cellStyle name="Note 4 2 3 3 3 4 3" xfId="9461"/>
    <cellStyle name="Note 4 2 3 3 3 4 3 2" xfId="19067"/>
    <cellStyle name="Note 4 2 3 3 3 4 3 2 2" xfId="37232"/>
    <cellStyle name="Note 4 2 3 3 3 4 3 3" xfId="27627"/>
    <cellStyle name="Note 4 2 3 3 3 4 4" xfId="24769"/>
    <cellStyle name="Note 4 2 3 3 3 4 5" xfId="6593"/>
    <cellStyle name="Note 4 2 3 3 3 5" xfId="10264"/>
    <cellStyle name="Note 4 2 3 3 3 5 2" xfId="14167"/>
    <cellStyle name="Note 4 2 3 3 3 5 2 2" xfId="32332"/>
    <cellStyle name="Note 4 2 3 3 3 5 3" xfId="19869"/>
    <cellStyle name="Note 4 2 3 3 3 5 3 2" xfId="38034"/>
    <cellStyle name="Note 4 2 3 3 3 5 4" xfId="28429"/>
    <cellStyle name="Note 4 2 3 3 3 6" xfId="7412"/>
    <cellStyle name="Note 4 2 3 3 3 6 2" xfId="17018"/>
    <cellStyle name="Note 4 2 3 3 3 6 2 2" xfId="35183"/>
    <cellStyle name="Note 4 2 3 3 3 6 3" xfId="25578"/>
    <cellStyle name="Note 4 2 3 3 3 7" xfId="22720"/>
    <cellStyle name="Note 4 2 3 3 3 8" xfId="4584"/>
    <cellStyle name="Note 4 2 3 3 4" xfId="1826"/>
    <cellStyle name="Note 4 2 3 3 4 2" xfId="2593"/>
    <cellStyle name="Note 4 2 3 3 4 2 2" xfId="11134"/>
    <cellStyle name="Note 4 2 3 3 4 2 2 2" xfId="15037"/>
    <cellStyle name="Note 4 2 3 3 4 2 2 2 2" xfId="33202"/>
    <cellStyle name="Note 4 2 3 3 4 2 2 3" xfId="20739"/>
    <cellStyle name="Note 4 2 3 3 4 2 2 3 2" xfId="38904"/>
    <cellStyle name="Note 4 2 3 3 4 2 2 4" xfId="29299"/>
    <cellStyle name="Note 4 2 3 3 4 2 3" xfId="8282"/>
    <cellStyle name="Note 4 2 3 3 4 2 3 2" xfId="17888"/>
    <cellStyle name="Note 4 2 3 3 4 2 3 2 2" xfId="36053"/>
    <cellStyle name="Note 4 2 3 3 4 2 3 3" xfId="26448"/>
    <cellStyle name="Note 4 2 3 3 4 2 4" xfId="23590"/>
    <cellStyle name="Note 4 2 3 3 4 2 5" xfId="5439"/>
    <cellStyle name="Note 4 2 3 3 4 3" xfId="3218"/>
    <cellStyle name="Note 4 2 3 3 4 3 2" xfId="11773"/>
    <cellStyle name="Note 4 2 3 3 4 3 2 2" xfId="15676"/>
    <cellStyle name="Note 4 2 3 3 4 3 2 2 2" xfId="33841"/>
    <cellStyle name="Note 4 2 3 3 4 3 2 3" xfId="21378"/>
    <cellStyle name="Note 4 2 3 3 4 3 2 3 2" xfId="39543"/>
    <cellStyle name="Note 4 2 3 3 4 3 2 4" xfId="29938"/>
    <cellStyle name="Note 4 2 3 3 4 3 3" xfId="8921"/>
    <cellStyle name="Note 4 2 3 3 4 3 3 2" xfId="18527"/>
    <cellStyle name="Note 4 2 3 3 4 3 3 2 2" xfId="36692"/>
    <cellStyle name="Note 4 2 3 3 4 3 3 3" xfId="27087"/>
    <cellStyle name="Note 4 2 3 3 4 3 4" xfId="24229"/>
    <cellStyle name="Note 4 2 3 3 4 3 5" xfId="6078"/>
    <cellStyle name="Note 4 2 3 3 4 4" xfId="3835"/>
    <cellStyle name="Note 4 2 3 3 4 4 2" xfId="12384"/>
    <cellStyle name="Note 4 2 3 3 4 4 2 2" xfId="16287"/>
    <cellStyle name="Note 4 2 3 3 4 4 2 2 2" xfId="34452"/>
    <cellStyle name="Note 4 2 3 3 4 4 2 3" xfId="21989"/>
    <cellStyle name="Note 4 2 3 3 4 4 2 3 2" xfId="40154"/>
    <cellStyle name="Note 4 2 3 3 4 4 2 4" xfId="30549"/>
    <cellStyle name="Note 4 2 3 3 4 4 3" xfId="9532"/>
    <cellStyle name="Note 4 2 3 3 4 4 3 2" xfId="19138"/>
    <cellStyle name="Note 4 2 3 3 4 4 3 2 2" xfId="37303"/>
    <cellStyle name="Note 4 2 3 3 4 4 3 3" xfId="27698"/>
    <cellStyle name="Note 4 2 3 3 4 4 4" xfId="24840"/>
    <cellStyle name="Note 4 2 3 3 4 4 5" xfId="6659"/>
    <cellStyle name="Note 4 2 3 3 4 5" xfId="10335"/>
    <cellStyle name="Note 4 2 3 3 4 5 2" xfId="14238"/>
    <cellStyle name="Note 4 2 3 3 4 5 2 2" xfId="32403"/>
    <cellStyle name="Note 4 2 3 3 4 5 3" xfId="19940"/>
    <cellStyle name="Note 4 2 3 3 4 5 3 2" xfId="38105"/>
    <cellStyle name="Note 4 2 3 3 4 5 4" xfId="28500"/>
    <cellStyle name="Note 4 2 3 3 4 6" xfId="7483"/>
    <cellStyle name="Note 4 2 3 3 4 6 2" xfId="17089"/>
    <cellStyle name="Note 4 2 3 3 4 6 2 2" xfId="35254"/>
    <cellStyle name="Note 4 2 3 3 4 6 3" xfId="25649"/>
    <cellStyle name="Note 4 2 3 3 4 7" xfId="22791"/>
    <cellStyle name="Note 4 2 3 3 4 8" xfId="4650"/>
    <cellStyle name="Note 4 2 3 3 5" xfId="1876"/>
    <cellStyle name="Note 4 2 3 3 5 2" xfId="2643"/>
    <cellStyle name="Note 4 2 3 3 5 2 2" xfId="11184"/>
    <cellStyle name="Note 4 2 3 3 5 2 2 2" xfId="15087"/>
    <cellStyle name="Note 4 2 3 3 5 2 2 2 2" xfId="33252"/>
    <cellStyle name="Note 4 2 3 3 5 2 2 3" xfId="20789"/>
    <cellStyle name="Note 4 2 3 3 5 2 2 3 2" xfId="38954"/>
    <cellStyle name="Note 4 2 3 3 5 2 2 4" xfId="29349"/>
    <cellStyle name="Note 4 2 3 3 5 2 3" xfId="8332"/>
    <cellStyle name="Note 4 2 3 3 5 2 3 2" xfId="17938"/>
    <cellStyle name="Note 4 2 3 3 5 2 3 2 2" xfId="36103"/>
    <cellStyle name="Note 4 2 3 3 5 2 3 3" xfId="26498"/>
    <cellStyle name="Note 4 2 3 3 5 2 4" xfId="23640"/>
    <cellStyle name="Note 4 2 3 3 5 2 5" xfId="5489"/>
    <cellStyle name="Note 4 2 3 3 5 3" xfId="3268"/>
    <cellStyle name="Note 4 2 3 3 5 3 2" xfId="11823"/>
    <cellStyle name="Note 4 2 3 3 5 3 2 2" xfId="15726"/>
    <cellStyle name="Note 4 2 3 3 5 3 2 2 2" xfId="33891"/>
    <cellStyle name="Note 4 2 3 3 5 3 2 3" xfId="21428"/>
    <cellStyle name="Note 4 2 3 3 5 3 2 3 2" xfId="39593"/>
    <cellStyle name="Note 4 2 3 3 5 3 2 4" xfId="29988"/>
    <cellStyle name="Note 4 2 3 3 5 3 3" xfId="8971"/>
    <cellStyle name="Note 4 2 3 3 5 3 3 2" xfId="18577"/>
    <cellStyle name="Note 4 2 3 3 5 3 3 2 2" xfId="36742"/>
    <cellStyle name="Note 4 2 3 3 5 3 3 3" xfId="27137"/>
    <cellStyle name="Note 4 2 3 3 5 3 4" xfId="24279"/>
    <cellStyle name="Note 4 2 3 3 5 3 5" xfId="6128"/>
    <cellStyle name="Note 4 2 3 3 5 4" xfId="3885"/>
    <cellStyle name="Note 4 2 3 3 5 4 2" xfId="12434"/>
    <cellStyle name="Note 4 2 3 3 5 4 2 2" xfId="16337"/>
    <cellStyle name="Note 4 2 3 3 5 4 2 2 2" xfId="34502"/>
    <cellStyle name="Note 4 2 3 3 5 4 2 3" xfId="22039"/>
    <cellStyle name="Note 4 2 3 3 5 4 2 3 2" xfId="40204"/>
    <cellStyle name="Note 4 2 3 3 5 4 2 4" xfId="30599"/>
    <cellStyle name="Note 4 2 3 3 5 4 3" xfId="9582"/>
    <cellStyle name="Note 4 2 3 3 5 4 3 2" xfId="19188"/>
    <cellStyle name="Note 4 2 3 3 5 4 3 2 2" xfId="37353"/>
    <cellStyle name="Note 4 2 3 3 5 4 3 3" xfId="27748"/>
    <cellStyle name="Note 4 2 3 3 5 4 4" xfId="24890"/>
    <cellStyle name="Note 4 2 3 3 5 4 5" xfId="6705"/>
    <cellStyle name="Note 4 2 3 3 5 5" xfId="10385"/>
    <cellStyle name="Note 4 2 3 3 5 5 2" xfId="14288"/>
    <cellStyle name="Note 4 2 3 3 5 5 2 2" xfId="32453"/>
    <cellStyle name="Note 4 2 3 3 5 5 3" xfId="19990"/>
    <cellStyle name="Note 4 2 3 3 5 5 3 2" xfId="38155"/>
    <cellStyle name="Note 4 2 3 3 5 5 4" xfId="28550"/>
    <cellStyle name="Note 4 2 3 3 5 6" xfId="7533"/>
    <cellStyle name="Note 4 2 3 3 5 6 2" xfId="17139"/>
    <cellStyle name="Note 4 2 3 3 5 6 2 2" xfId="35304"/>
    <cellStyle name="Note 4 2 3 3 5 6 3" xfId="25699"/>
    <cellStyle name="Note 4 2 3 3 5 7" xfId="22841"/>
    <cellStyle name="Note 4 2 3 3 5 8" xfId="4696"/>
    <cellStyle name="Note 4 2 3 3 6" xfId="1927"/>
    <cellStyle name="Note 4 2 3 3 6 2" xfId="2693"/>
    <cellStyle name="Note 4 2 3 3 6 2 2" xfId="11234"/>
    <cellStyle name="Note 4 2 3 3 6 2 2 2" xfId="15137"/>
    <cellStyle name="Note 4 2 3 3 6 2 2 2 2" xfId="33302"/>
    <cellStyle name="Note 4 2 3 3 6 2 2 3" xfId="20839"/>
    <cellStyle name="Note 4 2 3 3 6 2 2 3 2" xfId="39004"/>
    <cellStyle name="Note 4 2 3 3 6 2 2 4" xfId="29399"/>
    <cellStyle name="Note 4 2 3 3 6 2 3" xfId="8382"/>
    <cellStyle name="Note 4 2 3 3 6 2 3 2" xfId="17988"/>
    <cellStyle name="Note 4 2 3 3 6 2 3 2 2" xfId="36153"/>
    <cellStyle name="Note 4 2 3 3 6 2 3 3" xfId="26548"/>
    <cellStyle name="Note 4 2 3 3 6 2 4" xfId="23690"/>
    <cellStyle name="Note 4 2 3 3 6 2 5" xfId="5539"/>
    <cellStyle name="Note 4 2 3 3 6 3" xfId="3319"/>
    <cellStyle name="Note 4 2 3 3 6 3 2" xfId="11873"/>
    <cellStyle name="Note 4 2 3 3 6 3 2 2" xfId="15776"/>
    <cellStyle name="Note 4 2 3 3 6 3 2 2 2" xfId="33941"/>
    <cellStyle name="Note 4 2 3 3 6 3 2 3" xfId="21478"/>
    <cellStyle name="Note 4 2 3 3 6 3 2 3 2" xfId="39643"/>
    <cellStyle name="Note 4 2 3 3 6 3 2 4" xfId="30038"/>
    <cellStyle name="Note 4 2 3 3 6 3 3" xfId="9021"/>
    <cellStyle name="Note 4 2 3 3 6 3 3 2" xfId="18627"/>
    <cellStyle name="Note 4 2 3 3 6 3 3 2 2" xfId="36792"/>
    <cellStyle name="Note 4 2 3 3 6 3 3 3" xfId="27187"/>
    <cellStyle name="Note 4 2 3 3 6 3 4" xfId="24329"/>
    <cellStyle name="Note 4 2 3 3 6 3 5" xfId="6178"/>
    <cellStyle name="Note 4 2 3 3 6 4" xfId="3936"/>
    <cellStyle name="Note 4 2 3 3 6 4 2" xfId="12484"/>
    <cellStyle name="Note 4 2 3 3 6 4 2 2" xfId="16387"/>
    <cellStyle name="Note 4 2 3 3 6 4 2 2 2" xfId="34552"/>
    <cellStyle name="Note 4 2 3 3 6 4 2 3" xfId="22089"/>
    <cellStyle name="Note 4 2 3 3 6 4 2 3 2" xfId="40254"/>
    <cellStyle name="Note 4 2 3 3 6 4 2 4" xfId="30649"/>
    <cellStyle name="Note 4 2 3 3 6 4 3" xfId="9632"/>
    <cellStyle name="Note 4 2 3 3 6 4 3 2" xfId="19238"/>
    <cellStyle name="Note 4 2 3 3 6 4 3 2 2" xfId="37403"/>
    <cellStyle name="Note 4 2 3 3 6 4 3 3" xfId="27798"/>
    <cellStyle name="Note 4 2 3 3 6 4 4" xfId="24940"/>
    <cellStyle name="Note 4 2 3 3 6 4 5" xfId="6751"/>
    <cellStyle name="Note 4 2 3 3 6 5" xfId="10435"/>
    <cellStyle name="Note 4 2 3 3 6 5 2" xfId="14338"/>
    <cellStyle name="Note 4 2 3 3 6 5 2 2" xfId="32503"/>
    <cellStyle name="Note 4 2 3 3 6 5 3" xfId="20040"/>
    <cellStyle name="Note 4 2 3 3 6 5 3 2" xfId="38205"/>
    <cellStyle name="Note 4 2 3 3 6 5 4" xfId="28600"/>
    <cellStyle name="Note 4 2 3 3 6 6" xfId="7583"/>
    <cellStyle name="Note 4 2 3 3 6 6 2" xfId="17189"/>
    <cellStyle name="Note 4 2 3 3 6 6 2 2" xfId="35354"/>
    <cellStyle name="Note 4 2 3 3 6 6 3" xfId="25749"/>
    <cellStyle name="Note 4 2 3 3 6 7" xfId="22891"/>
    <cellStyle name="Note 4 2 3 3 6 8" xfId="4742"/>
    <cellStyle name="Note 4 2 3 3 7" xfId="2120"/>
    <cellStyle name="Note 4 2 3 3 7 2" xfId="10655"/>
    <cellStyle name="Note 4 2 3 3 7 2 2" xfId="14558"/>
    <cellStyle name="Note 4 2 3 3 7 2 2 2" xfId="32723"/>
    <cellStyle name="Note 4 2 3 3 7 2 3" xfId="20260"/>
    <cellStyle name="Note 4 2 3 3 7 2 3 2" xfId="38425"/>
    <cellStyle name="Note 4 2 3 3 7 2 4" xfId="28820"/>
    <cellStyle name="Note 4 2 3 3 7 3" xfId="7803"/>
    <cellStyle name="Note 4 2 3 3 7 3 2" xfId="17409"/>
    <cellStyle name="Note 4 2 3 3 7 3 2 2" xfId="35574"/>
    <cellStyle name="Note 4 2 3 3 7 3 3" xfId="25969"/>
    <cellStyle name="Note 4 2 3 3 7 4" xfId="23111"/>
    <cellStyle name="Note 4 2 3 3 7 5" xfId="4960"/>
    <cellStyle name="Note 4 2 3 3 8" xfId="2741"/>
    <cellStyle name="Note 4 2 3 3 8 2" xfId="11298"/>
    <cellStyle name="Note 4 2 3 3 8 2 2" xfId="15201"/>
    <cellStyle name="Note 4 2 3 3 8 2 2 2" xfId="33366"/>
    <cellStyle name="Note 4 2 3 3 8 2 3" xfId="20903"/>
    <cellStyle name="Note 4 2 3 3 8 2 3 2" xfId="39068"/>
    <cellStyle name="Note 4 2 3 3 8 2 4" xfId="29463"/>
    <cellStyle name="Note 4 2 3 3 8 3" xfId="8446"/>
    <cellStyle name="Note 4 2 3 3 8 3 2" xfId="18052"/>
    <cellStyle name="Note 4 2 3 3 8 3 2 2" xfId="36217"/>
    <cellStyle name="Note 4 2 3 3 8 3 3" xfId="26612"/>
    <cellStyle name="Note 4 2 3 3 8 4" xfId="23754"/>
    <cellStyle name="Note 4 2 3 3 8 5" xfId="5603"/>
    <cellStyle name="Note 4 2 3 3 9" xfId="3360"/>
    <cellStyle name="Note 4 2 3 3 9 2" xfId="11914"/>
    <cellStyle name="Note 4 2 3 3 9 2 2" xfId="15817"/>
    <cellStyle name="Note 4 2 3 3 9 2 2 2" xfId="33982"/>
    <cellStyle name="Note 4 2 3 3 9 2 3" xfId="21519"/>
    <cellStyle name="Note 4 2 3 3 9 2 3 2" xfId="39684"/>
    <cellStyle name="Note 4 2 3 3 9 2 4" xfId="30079"/>
    <cellStyle name="Note 4 2 3 3 9 3" xfId="9062"/>
    <cellStyle name="Note 4 2 3 3 9 3 2" xfId="18668"/>
    <cellStyle name="Note 4 2 3 3 9 3 2 2" xfId="36833"/>
    <cellStyle name="Note 4 2 3 3 9 3 3" xfId="27228"/>
    <cellStyle name="Note 4 2 3 3 9 4" xfId="24370"/>
    <cellStyle name="Note 4 2 3 3 9 5" xfId="6219"/>
    <cellStyle name="Note 4 2 3 4" xfId="1568"/>
    <cellStyle name="Note 4 2 3 4 2" xfId="2338"/>
    <cellStyle name="Note 4 2 3 4 2 2" xfId="10879"/>
    <cellStyle name="Note 4 2 3 4 2 2 2" xfId="14782"/>
    <cellStyle name="Note 4 2 3 4 2 2 2 2" xfId="32947"/>
    <cellStyle name="Note 4 2 3 4 2 2 3" xfId="20484"/>
    <cellStyle name="Note 4 2 3 4 2 2 3 2" xfId="38649"/>
    <cellStyle name="Note 4 2 3 4 2 2 4" xfId="29044"/>
    <cellStyle name="Note 4 2 3 4 2 3" xfId="8027"/>
    <cellStyle name="Note 4 2 3 4 2 3 2" xfId="17633"/>
    <cellStyle name="Note 4 2 3 4 2 3 2 2" xfId="35798"/>
    <cellStyle name="Note 4 2 3 4 2 3 3" xfId="26193"/>
    <cellStyle name="Note 4 2 3 4 2 4" xfId="23335"/>
    <cellStyle name="Note 4 2 3 4 2 5" xfId="5184"/>
    <cellStyle name="Note 4 2 3 4 3" xfId="2963"/>
    <cellStyle name="Note 4 2 3 4 3 2" xfId="11518"/>
    <cellStyle name="Note 4 2 3 4 3 2 2" xfId="15421"/>
    <cellStyle name="Note 4 2 3 4 3 2 2 2" xfId="33586"/>
    <cellStyle name="Note 4 2 3 4 3 2 3" xfId="21123"/>
    <cellStyle name="Note 4 2 3 4 3 2 3 2" xfId="39288"/>
    <cellStyle name="Note 4 2 3 4 3 2 4" xfId="29683"/>
    <cellStyle name="Note 4 2 3 4 3 3" xfId="8666"/>
    <cellStyle name="Note 4 2 3 4 3 3 2" xfId="18272"/>
    <cellStyle name="Note 4 2 3 4 3 3 2 2" xfId="36437"/>
    <cellStyle name="Note 4 2 3 4 3 3 3" xfId="26832"/>
    <cellStyle name="Note 4 2 3 4 3 4" xfId="23974"/>
    <cellStyle name="Note 4 2 3 4 3 5" xfId="5823"/>
    <cellStyle name="Note 4 2 3 4 4" xfId="3579"/>
    <cellStyle name="Note 4 2 3 4 4 2" xfId="12129"/>
    <cellStyle name="Note 4 2 3 4 4 2 2" xfId="16032"/>
    <cellStyle name="Note 4 2 3 4 4 2 2 2" xfId="34197"/>
    <cellStyle name="Note 4 2 3 4 4 2 3" xfId="21734"/>
    <cellStyle name="Note 4 2 3 4 4 2 3 2" xfId="39899"/>
    <cellStyle name="Note 4 2 3 4 4 2 4" xfId="30294"/>
    <cellStyle name="Note 4 2 3 4 4 3" xfId="9277"/>
    <cellStyle name="Note 4 2 3 4 4 3 2" xfId="18883"/>
    <cellStyle name="Note 4 2 3 4 4 3 2 2" xfId="37048"/>
    <cellStyle name="Note 4 2 3 4 4 3 3" xfId="27443"/>
    <cellStyle name="Note 4 2 3 4 4 4" xfId="24585"/>
    <cellStyle name="Note 4 2 3 4 4 5" xfId="6420"/>
    <cellStyle name="Note 4 2 3 4 5" xfId="10080"/>
    <cellStyle name="Note 4 2 3 4 5 2" xfId="13983"/>
    <cellStyle name="Note 4 2 3 4 5 2 2" xfId="32148"/>
    <cellStyle name="Note 4 2 3 4 5 3" xfId="19685"/>
    <cellStyle name="Note 4 2 3 4 5 3 2" xfId="37850"/>
    <cellStyle name="Note 4 2 3 4 5 4" xfId="28245"/>
    <cellStyle name="Note 4 2 3 4 6" xfId="7228"/>
    <cellStyle name="Note 4 2 3 4 6 2" xfId="16834"/>
    <cellStyle name="Note 4 2 3 4 6 2 2" xfId="34999"/>
    <cellStyle name="Note 4 2 3 4 6 3" xfId="25394"/>
    <cellStyle name="Note 4 2 3 4 7" xfId="22536"/>
    <cellStyle name="Note 4 2 3 4 8" xfId="4411"/>
    <cellStyle name="Note 4 2 3 5" xfId="2022"/>
    <cellStyle name="Note 4 2 3 5 2" xfId="10553"/>
    <cellStyle name="Note 4 2 3 5 2 2" xfId="14456"/>
    <cellStyle name="Note 4 2 3 5 2 2 2" xfId="32621"/>
    <cellStyle name="Note 4 2 3 5 2 3" xfId="20158"/>
    <cellStyle name="Note 4 2 3 5 2 3 2" xfId="38323"/>
    <cellStyle name="Note 4 2 3 5 2 4" xfId="28718"/>
    <cellStyle name="Note 4 2 3 5 3" xfId="7701"/>
    <cellStyle name="Note 4 2 3 5 3 2" xfId="17307"/>
    <cellStyle name="Note 4 2 3 5 3 2 2" xfId="35472"/>
    <cellStyle name="Note 4 2 3 5 3 3" xfId="25867"/>
    <cellStyle name="Note 4 2 3 5 4" xfId="23009"/>
    <cellStyle name="Note 4 2 3 5 5" xfId="4858"/>
    <cellStyle name="Note 4 2 3 6" xfId="9769"/>
    <cellStyle name="Note 4 2 3 6 2" xfId="13672"/>
    <cellStyle name="Note 4 2 3 6 2 2" xfId="31837"/>
    <cellStyle name="Note 4 2 3 6 3" xfId="19374"/>
    <cellStyle name="Note 4 2 3 6 3 2" xfId="37539"/>
    <cellStyle name="Note 4 2 3 6 4" xfId="27934"/>
    <cellStyle name="Note 4 2 3 7" xfId="6916"/>
    <cellStyle name="Note 4 2 3 7 2" xfId="16523"/>
    <cellStyle name="Note 4 2 3 7 2 2" xfId="34688"/>
    <cellStyle name="Note 4 2 3 7 3" xfId="25082"/>
    <cellStyle name="Note 4 2 3 8" xfId="22225"/>
    <cellStyle name="Note 4 2 3 9" xfId="4119"/>
    <cellStyle name="Note 4 2 4" xfId="751"/>
    <cellStyle name="Note 4 2 4 10" xfId="9797"/>
    <cellStyle name="Note 4 2 4 10 2" xfId="13700"/>
    <cellStyle name="Note 4 2 4 10 2 2" xfId="31865"/>
    <cellStyle name="Note 4 2 4 10 3" xfId="19402"/>
    <cellStyle name="Note 4 2 4 10 3 2" xfId="37567"/>
    <cellStyle name="Note 4 2 4 10 4" xfId="27962"/>
    <cellStyle name="Note 4 2 4 11" xfId="6944"/>
    <cellStyle name="Note 4 2 4 11 2" xfId="16551"/>
    <cellStyle name="Note 4 2 4 11 2 2" xfId="34716"/>
    <cellStyle name="Note 4 2 4 11 3" xfId="25110"/>
    <cellStyle name="Note 4 2 4 12" xfId="22253"/>
    <cellStyle name="Note 4 2 4 13" xfId="4146"/>
    <cellStyle name="Note 4 2 4 2" xfId="852"/>
    <cellStyle name="Note 4 2 4 2 2" xfId="2384"/>
    <cellStyle name="Note 4 2 4 2 2 2" xfId="10925"/>
    <cellStyle name="Note 4 2 4 2 2 2 2" xfId="14828"/>
    <cellStyle name="Note 4 2 4 2 2 2 2 2" xfId="32993"/>
    <cellStyle name="Note 4 2 4 2 2 2 3" xfId="20530"/>
    <cellStyle name="Note 4 2 4 2 2 2 3 2" xfId="38695"/>
    <cellStyle name="Note 4 2 4 2 2 2 4" xfId="29090"/>
    <cellStyle name="Note 4 2 4 2 2 3" xfId="8073"/>
    <cellStyle name="Note 4 2 4 2 2 3 2" xfId="17679"/>
    <cellStyle name="Note 4 2 4 2 2 3 2 2" xfId="35844"/>
    <cellStyle name="Note 4 2 4 2 2 3 3" xfId="26239"/>
    <cellStyle name="Note 4 2 4 2 2 4" xfId="23381"/>
    <cellStyle name="Note 4 2 4 2 2 5" xfId="5230"/>
    <cellStyle name="Note 4 2 4 2 3" xfId="3009"/>
    <cellStyle name="Note 4 2 4 2 3 2" xfId="11564"/>
    <cellStyle name="Note 4 2 4 2 3 2 2" xfId="15467"/>
    <cellStyle name="Note 4 2 4 2 3 2 2 2" xfId="33632"/>
    <cellStyle name="Note 4 2 4 2 3 2 3" xfId="21169"/>
    <cellStyle name="Note 4 2 4 2 3 2 3 2" xfId="39334"/>
    <cellStyle name="Note 4 2 4 2 3 2 4" xfId="29729"/>
    <cellStyle name="Note 4 2 4 2 3 3" xfId="8712"/>
    <cellStyle name="Note 4 2 4 2 3 3 2" xfId="18318"/>
    <cellStyle name="Note 4 2 4 2 3 3 2 2" xfId="36483"/>
    <cellStyle name="Note 4 2 4 2 3 3 3" xfId="26878"/>
    <cellStyle name="Note 4 2 4 2 3 4" xfId="24020"/>
    <cellStyle name="Note 4 2 4 2 3 5" xfId="5869"/>
    <cellStyle name="Note 4 2 4 2 4" xfId="3625"/>
    <cellStyle name="Note 4 2 4 2 4 2" xfId="12175"/>
    <cellStyle name="Note 4 2 4 2 4 2 2" xfId="16078"/>
    <cellStyle name="Note 4 2 4 2 4 2 2 2" xfId="34243"/>
    <cellStyle name="Note 4 2 4 2 4 2 3" xfId="21780"/>
    <cellStyle name="Note 4 2 4 2 4 2 3 2" xfId="39945"/>
    <cellStyle name="Note 4 2 4 2 4 2 4" xfId="30340"/>
    <cellStyle name="Note 4 2 4 2 4 3" xfId="9323"/>
    <cellStyle name="Note 4 2 4 2 4 3 2" xfId="18929"/>
    <cellStyle name="Note 4 2 4 2 4 3 2 2" xfId="37094"/>
    <cellStyle name="Note 4 2 4 2 4 3 3" xfId="27489"/>
    <cellStyle name="Note 4 2 4 2 4 4" xfId="24631"/>
    <cellStyle name="Note 4 2 4 2 4 5" xfId="6464"/>
    <cellStyle name="Note 4 2 4 2 5" xfId="10126"/>
    <cellStyle name="Note 4 2 4 2 5 2" xfId="14029"/>
    <cellStyle name="Note 4 2 4 2 5 2 2" xfId="32194"/>
    <cellStyle name="Note 4 2 4 2 5 3" xfId="19731"/>
    <cellStyle name="Note 4 2 4 2 5 3 2" xfId="37896"/>
    <cellStyle name="Note 4 2 4 2 5 4" xfId="28291"/>
    <cellStyle name="Note 4 2 4 2 6" xfId="7274"/>
    <cellStyle name="Note 4 2 4 2 6 2" xfId="16880"/>
    <cellStyle name="Note 4 2 4 2 6 2 2" xfId="35045"/>
    <cellStyle name="Note 4 2 4 2 6 3" xfId="25440"/>
    <cellStyle name="Note 4 2 4 2 7" xfId="22582"/>
    <cellStyle name="Note 4 2 4 2 8" xfId="4455"/>
    <cellStyle name="Note 4 2 4 2 9" xfId="1616"/>
    <cellStyle name="Note 4 2 4 3" xfId="903"/>
    <cellStyle name="Note 4 2 4 3 2" xfId="2320"/>
    <cellStyle name="Note 4 2 4 3 2 2" xfId="10861"/>
    <cellStyle name="Note 4 2 4 3 2 2 2" xfId="14764"/>
    <cellStyle name="Note 4 2 4 3 2 2 2 2" xfId="32929"/>
    <cellStyle name="Note 4 2 4 3 2 2 3" xfId="20466"/>
    <cellStyle name="Note 4 2 4 3 2 2 3 2" xfId="38631"/>
    <cellStyle name="Note 4 2 4 3 2 2 4" xfId="29026"/>
    <cellStyle name="Note 4 2 4 3 2 3" xfId="8009"/>
    <cellStyle name="Note 4 2 4 3 2 3 2" xfId="17615"/>
    <cellStyle name="Note 4 2 4 3 2 3 2 2" xfId="35780"/>
    <cellStyle name="Note 4 2 4 3 2 3 3" xfId="26175"/>
    <cellStyle name="Note 4 2 4 3 2 4" xfId="23317"/>
    <cellStyle name="Note 4 2 4 3 2 5" xfId="5166"/>
    <cellStyle name="Note 4 2 4 3 3" xfId="2945"/>
    <cellStyle name="Note 4 2 4 3 3 2" xfId="11500"/>
    <cellStyle name="Note 4 2 4 3 3 2 2" xfId="15403"/>
    <cellStyle name="Note 4 2 4 3 3 2 2 2" xfId="33568"/>
    <cellStyle name="Note 4 2 4 3 3 2 3" xfId="21105"/>
    <cellStyle name="Note 4 2 4 3 3 2 3 2" xfId="39270"/>
    <cellStyle name="Note 4 2 4 3 3 2 4" xfId="29665"/>
    <cellStyle name="Note 4 2 4 3 3 3" xfId="8648"/>
    <cellStyle name="Note 4 2 4 3 3 3 2" xfId="18254"/>
    <cellStyle name="Note 4 2 4 3 3 3 2 2" xfId="36419"/>
    <cellStyle name="Note 4 2 4 3 3 3 3" xfId="26814"/>
    <cellStyle name="Note 4 2 4 3 3 4" xfId="23956"/>
    <cellStyle name="Note 4 2 4 3 3 5" xfId="5805"/>
    <cellStyle name="Note 4 2 4 3 4" xfId="3561"/>
    <cellStyle name="Note 4 2 4 3 4 2" xfId="12111"/>
    <cellStyle name="Note 4 2 4 3 4 2 2" xfId="16014"/>
    <cellStyle name="Note 4 2 4 3 4 2 2 2" xfId="34179"/>
    <cellStyle name="Note 4 2 4 3 4 2 3" xfId="21716"/>
    <cellStyle name="Note 4 2 4 3 4 2 3 2" xfId="39881"/>
    <cellStyle name="Note 4 2 4 3 4 2 4" xfId="30276"/>
    <cellStyle name="Note 4 2 4 3 4 3" xfId="9259"/>
    <cellStyle name="Note 4 2 4 3 4 3 2" xfId="18865"/>
    <cellStyle name="Note 4 2 4 3 4 3 2 2" xfId="37030"/>
    <cellStyle name="Note 4 2 4 3 4 3 3" xfId="27425"/>
    <cellStyle name="Note 4 2 4 3 4 4" xfId="24567"/>
    <cellStyle name="Note 4 2 4 3 4 5" xfId="6402"/>
    <cellStyle name="Note 4 2 4 3 5" xfId="10062"/>
    <cellStyle name="Note 4 2 4 3 5 2" xfId="13965"/>
    <cellStyle name="Note 4 2 4 3 5 2 2" xfId="32130"/>
    <cellStyle name="Note 4 2 4 3 5 3" xfId="19667"/>
    <cellStyle name="Note 4 2 4 3 5 3 2" xfId="37832"/>
    <cellStyle name="Note 4 2 4 3 5 4" xfId="28227"/>
    <cellStyle name="Note 4 2 4 3 6" xfId="7210"/>
    <cellStyle name="Note 4 2 4 3 6 2" xfId="16816"/>
    <cellStyle name="Note 4 2 4 3 6 2 2" xfId="34981"/>
    <cellStyle name="Note 4 2 4 3 6 3" xfId="25376"/>
    <cellStyle name="Note 4 2 4 3 7" xfId="22518"/>
    <cellStyle name="Note 4 2 4 3 8" xfId="4393"/>
    <cellStyle name="Note 4 2 4 3 9" xfId="1550"/>
    <cellStyle name="Note 4 2 4 4" xfId="954"/>
    <cellStyle name="Note 4 2 4 4 2" xfId="2168"/>
    <cellStyle name="Note 4 2 4 4 2 2" xfId="10709"/>
    <cellStyle name="Note 4 2 4 4 2 2 2" xfId="14612"/>
    <cellStyle name="Note 4 2 4 4 2 2 2 2" xfId="32777"/>
    <cellStyle name="Note 4 2 4 4 2 2 3" xfId="20314"/>
    <cellStyle name="Note 4 2 4 4 2 2 3 2" xfId="38479"/>
    <cellStyle name="Note 4 2 4 4 2 2 4" xfId="28874"/>
    <cellStyle name="Note 4 2 4 4 2 3" xfId="7857"/>
    <cellStyle name="Note 4 2 4 4 2 3 2" xfId="17463"/>
    <cellStyle name="Note 4 2 4 4 2 3 2 2" xfId="35628"/>
    <cellStyle name="Note 4 2 4 4 2 3 3" xfId="26023"/>
    <cellStyle name="Note 4 2 4 4 2 4" xfId="23165"/>
    <cellStyle name="Note 4 2 4 4 2 5" xfId="5014"/>
    <cellStyle name="Note 4 2 4 4 3" xfId="2792"/>
    <cellStyle name="Note 4 2 4 4 3 2" xfId="11348"/>
    <cellStyle name="Note 4 2 4 4 3 2 2" xfId="15251"/>
    <cellStyle name="Note 4 2 4 4 3 2 2 2" xfId="33416"/>
    <cellStyle name="Note 4 2 4 4 3 2 3" xfId="20953"/>
    <cellStyle name="Note 4 2 4 4 3 2 3 2" xfId="39118"/>
    <cellStyle name="Note 4 2 4 4 3 2 4" xfId="29513"/>
    <cellStyle name="Note 4 2 4 4 3 3" xfId="8496"/>
    <cellStyle name="Note 4 2 4 4 3 3 2" xfId="18102"/>
    <cellStyle name="Note 4 2 4 4 3 3 2 2" xfId="36267"/>
    <cellStyle name="Note 4 2 4 4 3 3 3" xfId="26662"/>
    <cellStyle name="Note 4 2 4 4 3 4" xfId="23804"/>
    <cellStyle name="Note 4 2 4 4 3 5" xfId="5653"/>
    <cellStyle name="Note 4 2 4 4 4" xfId="3405"/>
    <cellStyle name="Note 4 2 4 4 4 2" xfId="11959"/>
    <cellStyle name="Note 4 2 4 4 4 2 2" xfId="15862"/>
    <cellStyle name="Note 4 2 4 4 4 2 2 2" xfId="34027"/>
    <cellStyle name="Note 4 2 4 4 4 2 3" xfId="21564"/>
    <cellStyle name="Note 4 2 4 4 4 2 3 2" xfId="39729"/>
    <cellStyle name="Note 4 2 4 4 4 2 4" xfId="30124"/>
    <cellStyle name="Note 4 2 4 4 4 3" xfId="9107"/>
    <cellStyle name="Note 4 2 4 4 4 3 2" xfId="18713"/>
    <cellStyle name="Note 4 2 4 4 4 3 2 2" xfId="36878"/>
    <cellStyle name="Note 4 2 4 4 4 3 3" xfId="27273"/>
    <cellStyle name="Note 4 2 4 4 4 4" xfId="24415"/>
    <cellStyle name="Note 4 2 4 4 4 5" xfId="6261"/>
    <cellStyle name="Note 4 2 4 4 5" xfId="9910"/>
    <cellStyle name="Note 4 2 4 4 5 2" xfId="13813"/>
    <cellStyle name="Note 4 2 4 4 5 2 2" xfId="31978"/>
    <cellStyle name="Note 4 2 4 4 5 3" xfId="19515"/>
    <cellStyle name="Note 4 2 4 4 5 3 2" xfId="37680"/>
    <cellStyle name="Note 4 2 4 4 5 4" xfId="28075"/>
    <cellStyle name="Note 4 2 4 4 6" xfId="7058"/>
    <cellStyle name="Note 4 2 4 4 6 2" xfId="16664"/>
    <cellStyle name="Note 4 2 4 4 6 2 2" xfId="34829"/>
    <cellStyle name="Note 4 2 4 4 6 3" xfId="25224"/>
    <cellStyle name="Note 4 2 4 4 7" xfId="22366"/>
    <cellStyle name="Note 4 2 4 4 8" xfId="4252"/>
    <cellStyle name="Note 4 2 4 4 9" xfId="1394"/>
    <cellStyle name="Note 4 2 4 5" xfId="1006"/>
    <cellStyle name="Note 4 2 4 5 2" xfId="2231"/>
    <cellStyle name="Note 4 2 4 5 2 2" xfId="10772"/>
    <cellStyle name="Note 4 2 4 5 2 2 2" xfId="14675"/>
    <cellStyle name="Note 4 2 4 5 2 2 2 2" xfId="32840"/>
    <cellStyle name="Note 4 2 4 5 2 2 3" xfId="20377"/>
    <cellStyle name="Note 4 2 4 5 2 2 3 2" xfId="38542"/>
    <cellStyle name="Note 4 2 4 5 2 2 4" xfId="28937"/>
    <cellStyle name="Note 4 2 4 5 2 3" xfId="7920"/>
    <cellStyle name="Note 4 2 4 5 2 3 2" xfId="17526"/>
    <cellStyle name="Note 4 2 4 5 2 3 2 2" xfId="35691"/>
    <cellStyle name="Note 4 2 4 5 2 3 3" xfId="26086"/>
    <cellStyle name="Note 4 2 4 5 2 4" xfId="23228"/>
    <cellStyle name="Note 4 2 4 5 2 5" xfId="5077"/>
    <cellStyle name="Note 4 2 4 5 3" xfId="2855"/>
    <cellStyle name="Note 4 2 4 5 3 2" xfId="11411"/>
    <cellStyle name="Note 4 2 4 5 3 2 2" xfId="15314"/>
    <cellStyle name="Note 4 2 4 5 3 2 2 2" xfId="33479"/>
    <cellStyle name="Note 4 2 4 5 3 2 3" xfId="21016"/>
    <cellStyle name="Note 4 2 4 5 3 2 3 2" xfId="39181"/>
    <cellStyle name="Note 4 2 4 5 3 2 4" xfId="29576"/>
    <cellStyle name="Note 4 2 4 5 3 3" xfId="8559"/>
    <cellStyle name="Note 4 2 4 5 3 3 2" xfId="18165"/>
    <cellStyle name="Note 4 2 4 5 3 3 2 2" xfId="36330"/>
    <cellStyle name="Note 4 2 4 5 3 3 3" xfId="26725"/>
    <cellStyle name="Note 4 2 4 5 3 4" xfId="23867"/>
    <cellStyle name="Note 4 2 4 5 3 5" xfId="5716"/>
    <cellStyle name="Note 4 2 4 5 4" xfId="3468"/>
    <cellStyle name="Note 4 2 4 5 4 2" xfId="12022"/>
    <cellStyle name="Note 4 2 4 5 4 2 2" xfId="15925"/>
    <cellStyle name="Note 4 2 4 5 4 2 2 2" xfId="34090"/>
    <cellStyle name="Note 4 2 4 5 4 2 3" xfId="21627"/>
    <cellStyle name="Note 4 2 4 5 4 2 3 2" xfId="39792"/>
    <cellStyle name="Note 4 2 4 5 4 2 4" xfId="30187"/>
    <cellStyle name="Note 4 2 4 5 4 3" xfId="9170"/>
    <cellStyle name="Note 4 2 4 5 4 3 2" xfId="18776"/>
    <cellStyle name="Note 4 2 4 5 4 3 2 2" xfId="36941"/>
    <cellStyle name="Note 4 2 4 5 4 3 3" xfId="27336"/>
    <cellStyle name="Note 4 2 4 5 4 4" xfId="24478"/>
    <cellStyle name="Note 4 2 4 5 4 5" xfId="6320"/>
    <cellStyle name="Note 4 2 4 5 5" xfId="9973"/>
    <cellStyle name="Note 4 2 4 5 5 2" xfId="13876"/>
    <cellStyle name="Note 4 2 4 5 5 2 2" xfId="32041"/>
    <cellStyle name="Note 4 2 4 5 5 3" xfId="19578"/>
    <cellStyle name="Note 4 2 4 5 5 3 2" xfId="37743"/>
    <cellStyle name="Note 4 2 4 5 5 4" xfId="28138"/>
    <cellStyle name="Note 4 2 4 5 6" xfId="7121"/>
    <cellStyle name="Note 4 2 4 5 6 2" xfId="16727"/>
    <cellStyle name="Note 4 2 4 5 6 2 2" xfId="34892"/>
    <cellStyle name="Note 4 2 4 5 6 3" xfId="25287"/>
    <cellStyle name="Note 4 2 4 5 7" xfId="22429"/>
    <cellStyle name="Note 4 2 4 5 8" xfId="4311"/>
    <cellStyle name="Note 4 2 4 5 9" xfId="1457"/>
    <cellStyle name="Note 4 2 4 6" xfId="1057"/>
    <cellStyle name="Note 4 2 4 6 2" xfId="2253"/>
    <cellStyle name="Note 4 2 4 6 2 2" xfId="10794"/>
    <cellStyle name="Note 4 2 4 6 2 2 2" xfId="14697"/>
    <cellStyle name="Note 4 2 4 6 2 2 2 2" xfId="32862"/>
    <cellStyle name="Note 4 2 4 6 2 2 3" xfId="20399"/>
    <cellStyle name="Note 4 2 4 6 2 2 3 2" xfId="38564"/>
    <cellStyle name="Note 4 2 4 6 2 2 4" xfId="28959"/>
    <cellStyle name="Note 4 2 4 6 2 3" xfId="7942"/>
    <cellStyle name="Note 4 2 4 6 2 3 2" xfId="17548"/>
    <cellStyle name="Note 4 2 4 6 2 3 2 2" xfId="35713"/>
    <cellStyle name="Note 4 2 4 6 2 3 3" xfId="26108"/>
    <cellStyle name="Note 4 2 4 6 2 4" xfId="23250"/>
    <cellStyle name="Note 4 2 4 6 2 5" xfId="5099"/>
    <cellStyle name="Note 4 2 4 6 3" xfId="2877"/>
    <cellStyle name="Note 4 2 4 6 3 2" xfId="11433"/>
    <cellStyle name="Note 4 2 4 6 3 2 2" xfId="15336"/>
    <cellStyle name="Note 4 2 4 6 3 2 2 2" xfId="33501"/>
    <cellStyle name="Note 4 2 4 6 3 2 3" xfId="21038"/>
    <cellStyle name="Note 4 2 4 6 3 2 3 2" xfId="39203"/>
    <cellStyle name="Note 4 2 4 6 3 2 4" xfId="29598"/>
    <cellStyle name="Note 4 2 4 6 3 3" xfId="8581"/>
    <cellStyle name="Note 4 2 4 6 3 3 2" xfId="18187"/>
    <cellStyle name="Note 4 2 4 6 3 3 2 2" xfId="36352"/>
    <cellStyle name="Note 4 2 4 6 3 3 3" xfId="26747"/>
    <cellStyle name="Note 4 2 4 6 3 4" xfId="23889"/>
    <cellStyle name="Note 4 2 4 6 3 5" xfId="5738"/>
    <cellStyle name="Note 4 2 4 6 4" xfId="3491"/>
    <cellStyle name="Note 4 2 4 6 4 2" xfId="12044"/>
    <cellStyle name="Note 4 2 4 6 4 2 2" xfId="15947"/>
    <cellStyle name="Note 4 2 4 6 4 2 2 2" xfId="34112"/>
    <cellStyle name="Note 4 2 4 6 4 2 3" xfId="21649"/>
    <cellStyle name="Note 4 2 4 6 4 2 3 2" xfId="39814"/>
    <cellStyle name="Note 4 2 4 6 4 2 4" xfId="30209"/>
    <cellStyle name="Note 4 2 4 6 4 3" xfId="9192"/>
    <cellStyle name="Note 4 2 4 6 4 3 2" xfId="18798"/>
    <cellStyle name="Note 4 2 4 6 4 3 2 2" xfId="36963"/>
    <cellStyle name="Note 4 2 4 6 4 3 3" xfId="27358"/>
    <cellStyle name="Note 4 2 4 6 4 4" xfId="24500"/>
    <cellStyle name="Note 4 2 4 6 4 5" xfId="6340"/>
    <cellStyle name="Note 4 2 4 6 5" xfId="9995"/>
    <cellStyle name="Note 4 2 4 6 5 2" xfId="13898"/>
    <cellStyle name="Note 4 2 4 6 5 2 2" xfId="32063"/>
    <cellStyle name="Note 4 2 4 6 5 3" xfId="19600"/>
    <cellStyle name="Note 4 2 4 6 5 3 2" xfId="37765"/>
    <cellStyle name="Note 4 2 4 6 5 4" xfId="28160"/>
    <cellStyle name="Note 4 2 4 6 6" xfId="7143"/>
    <cellStyle name="Note 4 2 4 6 6 2" xfId="16749"/>
    <cellStyle name="Note 4 2 4 6 6 2 2" xfId="34914"/>
    <cellStyle name="Note 4 2 4 6 6 3" xfId="25309"/>
    <cellStyle name="Note 4 2 4 6 7" xfId="22451"/>
    <cellStyle name="Note 4 2 4 6 8" xfId="4331"/>
    <cellStyle name="Note 4 2 4 6 9" xfId="1480"/>
    <cellStyle name="Note 4 2 4 7" xfId="1134"/>
    <cellStyle name="Note 4 2 4 7 2" xfId="10587"/>
    <cellStyle name="Note 4 2 4 7 2 2" xfId="14490"/>
    <cellStyle name="Note 4 2 4 7 2 2 2" xfId="32655"/>
    <cellStyle name="Note 4 2 4 7 2 3" xfId="20192"/>
    <cellStyle name="Note 4 2 4 7 2 3 2" xfId="38357"/>
    <cellStyle name="Note 4 2 4 7 2 4" xfId="28752"/>
    <cellStyle name="Note 4 2 4 7 3" xfId="7735"/>
    <cellStyle name="Note 4 2 4 7 3 2" xfId="17341"/>
    <cellStyle name="Note 4 2 4 7 3 2 2" xfId="35506"/>
    <cellStyle name="Note 4 2 4 7 3 3" xfId="25901"/>
    <cellStyle name="Note 4 2 4 7 4" xfId="23043"/>
    <cellStyle name="Note 4 2 4 7 5" xfId="4892"/>
    <cellStyle name="Note 4 2 4 7 6" xfId="2053"/>
    <cellStyle name="Note 4 2 4 8" xfId="1185"/>
    <cellStyle name="Note 4 2 4 8 2" xfId="10514"/>
    <cellStyle name="Note 4 2 4 8 2 2" xfId="14417"/>
    <cellStyle name="Note 4 2 4 8 2 2 2" xfId="32582"/>
    <cellStyle name="Note 4 2 4 8 2 3" xfId="20119"/>
    <cellStyle name="Note 4 2 4 8 2 3 2" xfId="38284"/>
    <cellStyle name="Note 4 2 4 8 2 4" xfId="28679"/>
    <cellStyle name="Note 4 2 4 8 3" xfId="7662"/>
    <cellStyle name="Note 4 2 4 8 3 2" xfId="17268"/>
    <cellStyle name="Note 4 2 4 8 3 2 2" xfId="35433"/>
    <cellStyle name="Note 4 2 4 8 3 3" xfId="25828"/>
    <cellStyle name="Note 4 2 4 8 4" xfId="22970"/>
    <cellStyle name="Note 4 2 4 8 5" xfId="4819"/>
    <cellStyle name="Note 4 2 4 9" xfId="1983"/>
    <cellStyle name="Note 4 2 4 9 2" xfId="10496"/>
    <cellStyle name="Note 4 2 4 9 2 2" xfId="14399"/>
    <cellStyle name="Note 4 2 4 9 2 2 2" xfId="32564"/>
    <cellStyle name="Note 4 2 4 9 2 3" xfId="20101"/>
    <cellStyle name="Note 4 2 4 9 2 3 2" xfId="38266"/>
    <cellStyle name="Note 4 2 4 9 2 4" xfId="28661"/>
    <cellStyle name="Note 4 2 4 9 3" xfId="7644"/>
    <cellStyle name="Note 4 2 4 9 3 2" xfId="17250"/>
    <cellStyle name="Note 4 2 4 9 3 2 2" xfId="35415"/>
    <cellStyle name="Note 4 2 4 9 3 3" xfId="25810"/>
    <cellStyle name="Note 4 2 4 9 4" xfId="22952"/>
    <cellStyle name="Note 4 2 4 9 5" xfId="4801"/>
    <cellStyle name="Note 4 2 5" xfId="1282"/>
    <cellStyle name="Note 4 2 5 10" xfId="9852"/>
    <cellStyle name="Note 4 2 5 10 2" xfId="13755"/>
    <cellStyle name="Note 4 2 5 10 2 2" xfId="31920"/>
    <cellStyle name="Note 4 2 5 10 3" xfId="19457"/>
    <cellStyle name="Note 4 2 5 10 3 2" xfId="37622"/>
    <cellStyle name="Note 4 2 5 10 4" xfId="28017"/>
    <cellStyle name="Note 4 2 5 11" xfId="6999"/>
    <cellStyle name="Note 4 2 5 11 2" xfId="16606"/>
    <cellStyle name="Note 4 2 5 11 2 2" xfId="34771"/>
    <cellStyle name="Note 4 2 5 11 3" xfId="25165"/>
    <cellStyle name="Note 4 2 5 12" xfId="22308"/>
    <cellStyle name="Note 4 2 5 13" xfId="4198"/>
    <cellStyle name="Note 4 2 5 2" xfId="1675"/>
    <cellStyle name="Note 4 2 5 2 2" xfId="2443"/>
    <cellStyle name="Note 4 2 5 2 2 2" xfId="10984"/>
    <cellStyle name="Note 4 2 5 2 2 2 2" xfId="14887"/>
    <cellStyle name="Note 4 2 5 2 2 2 2 2" xfId="33052"/>
    <cellStyle name="Note 4 2 5 2 2 2 3" xfId="20589"/>
    <cellStyle name="Note 4 2 5 2 2 2 3 2" xfId="38754"/>
    <cellStyle name="Note 4 2 5 2 2 2 4" xfId="29149"/>
    <cellStyle name="Note 4 2 5 2 2 3" xfId="8132"/>
    <cellStyle name="Note 4 2 5 2 2 3 2" xfId="17738"/>
    <cellStyle name="Note 4 2 5 2 2 3 2 2" xfId="35903"/>
    <cellStyle name="Note 4 2 5 2 2 3 3" xfId="26298"/>
    <cellStyle name="Note 4 2 5 2 2 4" xfId="23440"/>
    <cellStyle name="Note 4 2 5 2 2 5" xfId="5289"/>
    <cellStyle name="Note 4 2 5 2 3" xfId="3068"/>
    <cellStyle name="Note 4 2 5 2 3 2" xfId="11623"/>
    <cellStyle name="Note 4 2 5 2 3 2 2" xfId="15526"/>
    <cellStyle name="Note 4 2 5 2 3 2 2 2" xfId="33691"/>
    <cellStyle name="Note 4 2 5 2 3 2 3" xfId="21228"/>
    <cellStyle name="Note 4 2 5 2 3 2 3 2" xfId="39393"/>
    <cellStyle name="Note 4 2 5 2 3 2 4" xfId="29788"/>
    <cellStyle name="Note 4 2 5 2 3 3" xfId="8771"/>
    <cellStyle name="Note 4 2 5 2 3 3 2" xfId="18377"/>
    <cellStyle name="Note 4 2 5 2 3 3 2 2" xfId="36542"/>
    <cellStyle name="Note 4 2 5 2 3 3 3" xfId="26937"/>
    <cellStyle name="Note 4 2 5 2 3 4" xfId="24079"/>
    <cellStyle name="Note 4 2 5 2 3 5" xfId="5928"/>
    <cellStyle name="Note 4 2 5 2 4" xfId="3684"/>
    <cellStyle name="Note 4 2 5 2 4 2" xfId="12234"/>
    <cellStyle name="Note 4 2 5 2 4 2 2" xfId="16137"/>
    <cellStyle name="Note 4 2 5 2 4 2 2 2" xfId="34302"/>
    <cellStyle name="Note 4 2 5 2 4 2 3" xfId="21839"/>
    <cellStyle name="Note 4 2 5 2 4 2 3 2" xfId="40004"/>
    <cellStyle name="Note 4 2 5 2 4 2 4" xfId="30399"/>
    <cellStyle name="Note 4 2 5 2 4 3" xfId="9382"/>
    <cellStyle name="Note 4 2 5 2 4 3 2" xfId="18988"/>
    <cellStyle name="Note 4 2 5 2 4 3 2 2" xfId="37153"/>
    <cellStyle name="Note 4 2 5 2 4 3 3" xfId="27548"/>
    <cellStyle name="Note 4 2 5 2 4 4" xfId="24690"/>
    <cellStyle name="Note 4 2 5 2 4 5" xfId="6519"/>
    <cellStyle name="Note 4 2 5 2 5" xfId="10185"/>
    <cellStyle name="Note 4 2 5 2 5 2" xfId="14088"/>
    <cellStyle name="Note 4 2 5 2 5 2 2" xfId="32253"/>
    <cellStyle name="Note 4 2 5 2 5 3" xfId="19790"/>
    <cellStyle name="Note 4 2 5 2 5 3 2" xfId="37955"/>
    <cellStyle name="Note 4 2 5 2 5 4" xfId="28350"/>
    <cellStyle name="Note 4 2 5 2 6" xfId="7333"/>
    <cellStyle name="Note 4 2 5 2 6 2" xfId="16939"/>
    <cellStyle name="Note 4 2 5 2 6 2 2" xfId="35104"/>
    <cellStyle name="Note 4 2 5 2 6 3" xfId="25499"/>
    <cellStyle name="Note 4 2 5 2 7" xfId="22641"/>
    <cellStyle name="Note 4 2 5 2 8" xfId="4510"/>
    <cellStyle name="Note 4 2 5 3" xfId="1741"/>
    <cellStyle name="Note 4 2 5 3 2" xfId="2509"/>
    <cellStyle name="Note 4 2 5 3 2 2" xfId="11050"/>
    <cellStyle name="Note 4 2 5 3 2 2 2" xfId="14953"/>
    <cellStyle name="Note 4 2 5 3 2 2 2 2" xfId="33118"/>
    <cellStyle name="Note 4 2 5 3 2 2 3" xfId="20655"/>
    <cellStyle name="Note 4 2 5 3 2 2 3 2" xfId="38820"/>
    <cellStyle name="Note 4 2 5 3 2 2 4" xfId="29215"/>
    <cellStyle name="Note 4 2 5 3 2 3" xfId="8198"/>
    <cellStyle name="Note 4 2 5 3 2 3 2" xfId="17804"/>
    <cellStyle name="Note 4 2 5 3 2 3 2 2" xfId="35969"/>
    <cellStyle name="Note 4 2 5 3 2 3 3" xfId="26364"/>
    <cellStyle name="Note 4 2 5 3 2 4" xfId="23506"/>
    <cellStyle name="Note 4 2 5 3 2 5" xfId="5355"/>
    <cellStyle name="Note 4 2 5 3 3" xfId="3134"/>
    <cellStyle name="Note 4 2 5 3 3 2" xfId="11689"/>
    <cellStyle name="Note 4 2 5 3 3 2 2" xfId="15592"/>
    <cellStyle name="Note 4 2 5 3 3 2 2 2" xfId="33757"/>
    <cellStyle name="Note 4 2 5 3 3 2 3" xfId="21294"/>
    <cellStyle name="Note 4 2 5 3 3 2 3 2" xfId="39459"/>
    <cellStyle name="Note 4 2 5 3 3 2 4" xfId="29854"/>
    <cellStyle name="Note 4 2 5 3 3 3" xfId="8837"/>
    <cellStyle name="Note 4 2 5 3 3 3 2" xfId="18443"/>
    <cellStyle name="Note 4 2 5 3 3 3 2 2" xfId="36608"/>
    <cellStyle name="Note 4 2 5 3 3 3 3" xfId="27003"/>
    <cellStyle name="Note 4 2 5 3 3 4" xfId="24145"/>
    <cellStyle name="Note 4 2 5 3 3 5" xfId="5994"/>
    <cellStyle name="Note 4 2 5 3 4" xfId="3750"/>
    <cellStyle name="Note 4 2 5 3 4 2" xfId="12300"/>
    <cellStyle name="Note 4 2 5 3 4 2 2" xfId="16203"/>
    <cellStyle name="Note 4 2 5 3 4 2 2 2" xfId="34368"/>
    <cellStyle name="Note 4 2 5 3 4 2 3" xfId="21905"/>
    <cellStyle name="Note 4 2 5 3 4 2 3 2" xfId="40070"/>
    <cellStyle name="Note 4 2 5 3 4 2 4" xfId="30465"/>
    <cellStyle name="Note 4 2 5 3 4 3" xfId="9448"/>
    <cellStyle name="Note 4 2 5 3 4 3 2" xfId="19054"/>
    <cellStyle name="Note 4 2 5 3 4 3 2 2" xfId="37219"/>
    <cellStyle name="Note 4 2 5 3 4 3 3" xfId="27614"/>
    <cellStyle name="Note 4 2 5 3 4 4" xfId="24756"/>
    <cellStyle name="Note 4 2 5 3 4 5" xfId="6581"/>
    <cellStyle name="Note 4 2 5 3 5" xfId="10251"/>
    <cellStyle name="Note 4 2 5 3 5 2" xfId="14154"/>
    <cellStyle name="Note 4 2 5 3 5 2 2" xfId="32319"/>
    <cellStyle name="Note 4 2 5 3 5 3" xfId="19856"/>
    <cellStyle name="Note 4 2 5 3 5 3 2" xfId="38021"/>
    <cellStyle name="Note 4 2 5 3 5 4" xfId="28416"/>
    <cellStyle name="Note 4 2 5 3 6" xfId="7399"/>
    <cellStyle name="Note 4 2 5 3 6 2" xfId="17005"/>
    <cellStyle name="Note 4 2 5 3 6 2 2" xfId="35170"/>
    <cellStyle name="Note 4 2 5 3 6 3" xfId="25565"/>
    <cellStyle name="Note 4 2 5 3 7" xfId="22707"/>
    <cellStyle name="Note 4 2 5 3 8" xfId="4572"/>
    <cellStyle name="Note 4 2 5 4" xfId="1813"/>
    <cellStyle name="Note 4 2 5 4 2" xfId="2580"/>
    <cellStyle name="Note 4 2 5 4 2 2" xfId="11121"/>
    <cellStyle name="Note 4 2 5 4 2 2 2" xfId="15024"/>
    <cellStyle name="Note 4 2 5 4 2 2 2 2" xfId="33189"/>
    <cellStyle name="Note 4 2 5 4 2 2 3" xfId="20726"/>
    <cellStyle name="Note 4 2 5 4 2 2 3 2" xfId="38891"/>
    <cellStyle name="Note 4 2 5 4 2 2 4" xfId="29286"/>
    <cellStyle name="Note 4 2 5 4 2 3" xfId="8269"/>
    <cellStyle name="Note 4 2 5 4 2 3 2" xfId="17875"/>
    <cellStyle name="Note 4 2 5 4 2 3 2 2" xfId="36040"/>
    <cellStyle name="Note 4 2 5 4 2 3 3" xfId="26435"/>
    <cellStyle name="Note 4 2 5 4 2 4" xfId="23577"/>
    <cellStyle name="Note 4 2 5 4 2 5" xfId="5426"/>
    <cellStyle name="Note 4 2 5 4 3" xfId="3205"/>
    <cellStyle name="Note 4 2 5 4 3 2" xfId="11760"/>
    <cellStyle name="Note 4 2 5 4 3 2 2" xfId="15663"/>
    <cellStyle name="Note 4 2 5 4 3 2 2 2" xfId="33828"/>
    <cellStyle name="Note 4 2 5 4 3 2 3" xfId="21365"/>
    <cellStyle name="Note 4 2 5 4 3 2 3 2" xfId="39530"/>
    <cellStyle name="Note 4 2 5 4 3 2 4" xfId="29925"/>
    <cellStyle name="Note 4 2 5 4 3 3" xfId="8908"/>
    <cellStyle name="Note 4 2 5 4 3 3 2" xfId="18514"/>
    <cellStyle name="Note 4 2 5 4 3 3 2 2" xfId="36679"/>
    <cellStyle name="Note 4 2 5 4 3 3 3" xfId="27074"/>
    <cellStyle name="Note 4 2 5 4 3 4" xfId="24216"/>
    <cellStyle name="Note 4 2 5 4 3 5" xfId="6065"/>
    <cellStyle name="Note 4 2 5 4 4" xfId="3822"/>
    <cellStyle name="Note 4 2 5 4 4 2" xfId="12371"/>
    <cellStyle name="Note 4 2 5 4 4 2 2" xfId="16274"/>
    <cellStyle name="Note 4 2 5 4 4 2 2 2" xfId="34439"/>
    <cellStyle name="Note 4 2 5 4 4 2 3" xfId="21976"/>
    <cellStyle name="Note 4 2 5 4 4 2 3 2" xfId="40141"/>
    <cellStyle name="Note 4 2 5 4 4 2 4" xfId="30536"/>
    <cellStyle name="Note 4 2 5 4 4 3" xfId="9519"/>
    <cellStyle name="Note 4 2 5 4 4 3 2" xfId="19125"/>
    <cellStyle name="Note 4 2 5 4 4 3 2 2" xfId="37290"/>
    <cellStyle name="Note 4 2 5 4 4 3 3" xfId="27685"/>
    <cellStyle name="Note 4 2 5 4 4 4" xfId="24827"/>
    <cellStyle name="Note 4 2 5 4 4 5" xfId="6647"/>
    <cellStyle name="Note 4 2 5 4 5" xfId="10322"/>
    <cellStyle name="Note 4 2 5 4 5 2" xfId="14225"/>
    <cellStyle name="Note 4 2 5 4 5 2 2" xfId="32390"/>
    <cellStyle name="Note 4 2 5 4 5 3" xfId="19927"/>
    <cellStyle name="Note 4 2 5 4 5 3 2" xfId="38092"/>
    <cellStyle name="Note 4 2 5 4 5 4" xfId="28487"/>
    <cellStyle name="Note 4 2 5 4 6" xfId="7470"/>
    <cellStyle name="Note 4 2 5 4 6 2" xfId="17076"/>
    <cellStyle name="Note 4 2 5 4 6 2 2" xfId="35241"/>
    <cellStyle name="Note 4 2 5 4 6 3" xfId="25636"/>
    <cellStyle name="Note 4 2 5 4 7" xfId="22778"/>
    <cellStyle name="Note 4 2 5 4 8" xfId="4638"/>
    <cellStyle name="Note 4 2 5 5" xfId="1863"/>
    <cellStyle name="Note 4 2 5 5 2" xfId="2630"/>
    <cellStyle name="Note 4 2 5 5 2 2" xfId="11171"/>
    <cellStyle name="Note 4 2 5 5 2 2 2" xfId="15074"/>
    <cellStyle name="Note 4 2 5 5 2 2 2 2" xfId="33239"/>
    <cellStyle name="Note 4 2 5 5 2 2 3" xfId="20776"/>
    <cellStyle name="Note 4 2 5 5 2 2 3 2" xfId="38941"/>
    <cellStyle name="Note 4 2 5 5 2 2 4" xfId="29336"/>
    <cellStyle name="Note 4 2 5 5 2 3" xfId="8319"/>
    <cellStyle name="Note 4 2 5 5 2 3 2" xfId="17925"/>
    <cellStyle name="Note 4 2 5 5 2 3 2 2" xfId="36090"/>
    <cellStyle name="Note 4 2 5 5 2 3 3" xfId="26485"/>
    <cellStyle name="Note 4 2 5 5 2 4" xfId="23627"/>
    <cellStyle name="Note 4 2 5 5 2 5" xfId="5476"/>
    <cellStyle name="Note 4 2 5 5 3" xfId="3255"/>
    <cellStyle name="Note 4 2 5 5 3 2" xfId="11810"/>
    <cellStyle name="Note 4 2 5 5 3 2 2" xfId="15713"/>
    <cellStyle name="Note 4 2 5 5 3 2 2 2" xfId="33878"/>
    <cellStyle name="Note 4 2 5 5 3 2 3" xfId="21415"/>
    <cellStyle name="Note 4 2 5 5 3 2 3 2" xfId="39580"/>
    <cellStyle name="Note 4 2 5 5 3 2 4" xfId="29975"/>
    <cellStyle name="Note 4 2 5 5 3 3" xfId="8958"/>
    <cellStyle name="Note 4 2 5 5 3 3 2" xfId="18564"/>
    <cellStyle name="Note 4 2 5 5 3 3 2 2" xfId="36729"/>
    <cellStyle name="Note 4 2 5 5 3 3 3" xfId="27124"/>
    <cellStyle name="Note 4 2 5 5 3 4" xfId="24266"/>
    <cellStyle name="Note 4 2 5 5 3 5" xfId="6115"/>
    <cellStyle name="Note 4 2 5 5 4" xfId="3872"/>
    <cellStyle name="Note 4 2 5 5 4 2" xfId="12421"/>
    <cellStyle name="Note 4 2 5 5 4 2 2" xfId="16324"/>
    <cellStyle name="Note 4 2 5 5 4 2 2 2" xfId="34489"/>
    <cellStyle name="Note 4 2 5 5 4 2 3" xfId="22026"/>
    <cellStyle name="Note 4 2 5 5 4 2 3 2" xfId="40191"/>
    <cellStyle name="Note 4 2 5 5 4 2 4" xfId="30586"/>
    <cellStyle name="Note 4 2 5 5 4 3" xfId="9569"/>
    <cellStyle name="Note 4 2 5 5 4 3 2" xfId="19175"/>
    <cellStyle name="Note 4 2 5 5 4 3 2 2" xfId="37340"/>
    <cellStyle name="Note 4 2 5 5 4 3 3" xfId="27735"/>
    <cellStyle name="Note 4 2 5 5 4 4" xfId="24877"/>
    <cellStyle name="Note 4 2 5 5 4 5" xfId="6693"/>
    <cellStyle name="Note 4 2 5 5 5" xfId="10372"/>
    <cellStyle name="Note 4 2 5 5 5 2" xfId="14275"/>
    <cellStyle name="Note 4 2 5 5 5 2 2" xfId="32440"/>
    <cellStyle name="Note 4 2 5 5 5 3" xfId="19977"/>
    <cellStyle name="Note 4 2 5 5 5 3 2" xfId="38142"/>
    <cellStyle name="Note 4 2 5 5 5 4" xfId="28537"/>
    <cellStyle name="Note 4 2 5 5 6" xfId="7520"/>
    <cellStyle name="Note 4 2 5 5 6 2" xfId="17126"/>
    <cellStyle name="Note 4 2 5 5 6 2 2" xfId="35291"/>
    <cellStyle name="Note 4 2 5 5 6 3" xfId="25686"/>
    <cellStyle name="Note 4 2 5 5 7" xfId="22828"/>
    <cellStyle name="Note 4 2 5 5 8" xfId="4684"/>
    <cellStyle name="Note 4 2 5 6" xfId="1914"/>
    <cellStyle name="Note 4 2 5 6 2" xfId="2680"/>
    <cellStyle name="Note 4 2 5 6 2 2" xfId="11221"/>
    <cellStyle name="Note 4 2 5 6 2 2 2" xfId="15124"/>
    <cellStyle name="Note 4 2 5 6 2 2 2 2" xfId="33289"/>
    <cellStyle name="Note 4 2 5 6 2 2 3" xfId="20826"/>
    <cellStyle name="Note 4 2 5 6 2 2 3 2" xfId="38991"/>
    <cellStyle name="Note 4 2 5 6 2 2 4" xfId="29386"/>
    <cellStyle name="Note 4 2 5 6 2 3" xfId="8369"/>
    <cellStyle name="Note 4 2 5 6 2 3 2" xfId="17975"/>
    <cellStyle name="Note 4 2 5 6 2 3 2 2" xfId="36140"/>
    <cellStyle name="Note 4 2 5 6 2 3 3" xfId="26535"/>
    <cellStyle name="Note 4 2 5 6 2 4" xfId="23677"/>
    <cellStyle name="Note 4 2 5 6 2 5" xfId="5526"/>
    <cellStyle name="Note 4 2 5 6 3" xfId="3306"/>
    <cellStyle name="Note 4 2 5 6 3 2" xfId="11860"/>
    <cellStyle name="Note 4 2 5 6 3 2 2" xfId="15763"/>
    <cellStyle name="Note 4 2 5 6 3 2 2 2" xfId="33928"/>
    <cellStyle name="Note 4 2 5 6 3 2 3" xfId="21465"/>
    <cellStyle name="Note 4 2 5 6 3 2 3 2" xfId="39630"/>
    <cellStyle name="Note 4 2 5 6 3 2 4" xfId="30025"/>
    <cellStyle name="Note 4 2 5 6 3 3" xfId="9008"/>
    <cellStyle name="Note 4 2 5 6 3 3 2" xfId="18614"/>
    <cellStyle name="Note 4 2 5 6 3 3 2 2" xfId="36779"/>
    <cellStyle name="Note 4 2 5 6 3 3 3" xfId="27174"/>
    <cellStyle name="Note 4 2 5 6 3 4" xfId="24316"/>
    <cellStyle name="Note 4 2 5 6 3 5" xfId="6165"/>
    <cellStyle name="Note 4 2 5 6 4" xfId="3923"/>
    <cellStyle name="Note 4 2 5 6 4 2" xfId="12471"/>
    <cellStyle name="Note 4 2 5 6 4 2 2" xfId="16374"/>
    <cellStyle name="Note 4 2 5 6 4 2 2 2" xfId="34539"/>
    <cellStyle name="Note 4 2 5 6 4 2 3" xfId="22076"/>
    <cellStyle name="Note 4 2 5 6 4 2 3 2" xfId="40241"/>
    <cellStyle name="Note 4 2 5 6 4 2 4" xfId="30636"/>
    <cellStyle name="Note 4 2 5 6 4 3" xfId="9619"/>
    <cellStyle name="Note 4 2 5 6 4 3 2" xfId="19225"/>
    <cellStyle name="Note 4 2 5 6 4 3 2 2" xfId="37390"/>
    <cellStyle name="Note 4 2 5 6 4 3 3" xfId="27785"/>
    <cellStyle name="Note 4 2 5 6 4 4" xfId="24927"/>
    <cellStyle name="Note 4 2 5 6 4 5" xfId="6739"/>
    <cellStyle name="Note 4 2 5 6 5" xfId="10422"/>
    <cellStyle name="Note 4 2 5 6 5 2" xfId="14325"/>
    <cellStyle name="Note 4 2 5 6 5 2 2" xfId="32490"/>
    <cellStyle name="Note 4 2 5 6 5 3" xfId="20027"/>
    <cellStyle name="Note 4 2 5 6 5 3 2" xfId="38192"/>
    <cellStyle name="Note 4 2 5 6 5 4" xfId="28587"/>
    <cellStyle name="Note 4 2 5 6 6" xfId="7570"/>
    <cellStyle name="Note 4 2 5 6 6 2" xfId="17176"/>
    <cellStyle name="Note 4 2 5 6 6 2 2" xfId="35341"/>
    <cellStyle name="Note 4 2 5 6 6 3" xfId="25736"/>
    <cellStyle name="Note 4 2 5 6 7" xfId="22878"/>
    <cellStyle name="Note 4 2 5 6 8" xfId="4730"/>
    <cellStyle name="Note 4 2 5 7" xfId="2107"/>
    <cellStyle name="Note 4 2 5 7 2" xfId="10642"/>
    <cellStyle name="Note 4 2 5 7 2 2" xfId="14545"/>
    <cellStyle name="Note 4 2 5 7 2 2 2" xfId="32710"/>
    <cellStyle name="Note 4 2 5 7 2 3" xfId="20247"/>
    <cellStyle name="Note 4 2 5 7 2 3 2" xfId="38412"/>
    <cellStyle name="Note 4 2 5 7 2 4" xfId="28807"/>
    <cellStyle name="Note 4 2 5 7 3" xfId="7790"/>
    <cellStyle name="Note 4 2 5 7 3 2" xfId="17396"/>
    <cellStyle name="Note 4 2 5 7 3 2 2" xfId="35561"/>
    <cellStyle name="Note 4 2 5 7 3 3" xfId="25956"/>
    <cellStyle name="Note 4 2 5 7 4" xfId="23098"/>
    <cellStyle name="Note 4 2 5 7 5" xfId="4947"/>
    <cellStyle name="Note 4 2 5 8" xfId="2728"/>
    <cellStyle name="Note 4 2 5 8 2" xfId="11285"/>
    <cellStyle name="Note 4 2 5 8 2 2" xfId="15188"/>
    <cellStyle name="Note 4 2 5 8 2 2 2" xfId="33353"/>
    <cellStyle name="Note 4 2 5 8 2 3" xfId="20890"/>
    <cellStyle name="Note 4 2 5 8 2 3 2" xfId="39055"/>
    <cellStyle name="Note 4 2 5 8 2 4" xfId="29450"/>
    <cellStyle name="Note 4 2 5 8 3" xfId="8433"/>
    <cellStyle name="Note 4 2 5 8 3 2" xfId="18039"/>
    <cellStyle name="Note 4 2 5 8 3 2 2" xfId="36204"/>
    <cellStyle name="Note 4 2 5 8 3 3" xfId="26599"/>
    <cellStyle name="Note 4 2 5 8 4" xfId="23741"/>
    <cellStyle name="Note 4 2 5 8 5" xfId="5590"/>
    <cellStyle name="Note 4 2 5 9" xfId="3347"/>
    <cellStyle name="Note 4 2 5 9 2" xfId="11901"/>
    <cellStyle name="Note 4 2 5 9 2 2" xfId="15804"/>
    <cellStyle name="Note 4 2 5 9 2 2 2" xfId="33969"/>
    <cellStyle name="Note 4 2 5 9 2 3" xfId="21506"/>
    <cellStyle name="Note 4 2 5 9 2 3 2" xfId="39671"/>
    <cellStyle name="Note 4 2 5 9 2 4" xfId="30066"/>
    <cellStyle name="Note 4 2 5 9 3" xfId="9049"/>
    <cellStyle name="Note 4 2 5 9 3 2" xfId="18655"/>
    <cellStyle name="Note 4 2 5 9 3 2 2" xfId="36820"/>
    <cellStyle name="Note 4 2 5 9 3 3" xfId="27215"/>
    <cellStyle name="Note 4 2 5 9 4" xfId="24357"/>
    <cellStyle name="Note 4 2 5 9 5" xfId="6206"/>
    <cellStyle name="Note 4 2 6" xfId="1366"/>
    <cellStyle name="Note 4 2 6 2" xfId="2140"/>
    <cellStyle name="Note 4 2 6 2 2" xfId="10681"/>
    <cellStyle name="Note 4 2 6 2 2 2" xfId="14584"/>
    <cellStyle name="Note 4 2 6 2 2 2 2" xfId="32749"/>
    <cellStyle name="Note 4 2 6 2 2 3" xfId="20286"/>
    <cellStyle name="Note 4 2 6 2 2 3 2" xfId="38451"/>
    <cellStyle name="Note 4 2 6 2 2 4" xfId="28846"/>
    <cellStyle name="Note 4 2 6 2 3" xfId="7829"/>
    <cellStyle name="Note 4 2 6 2 3 2" xfId="17435"/>
    <cellStyle name="Note 4 2 6 2 3 2 2" xfId="35600"/>
    <cellStyle name="Note 4 2 6 2 3 3" xfId="25995"/>
    <cellStyle name="Note 4 2 6 2 4" xfId="23137"/>
    <cellStyle name="Note 4 2 6 2 5" xfId="4986"/>
    <cellStyle name="Note 4 2 6 3" xfId="2764"/>
    <cellStyle name="Note 4 2 6 3 2" xfId="11320"/>
    <cellStyle name="Note 4 2 6 3 2 2" xfId="15223"/>
    <cellStyle name="Note 4 2 6 3 2 2 2" xfId="33388"/>
    <cellStyle name="Note 4 2 6 3 2 3" xfId="20925"/>
    <cellStyle name="Note 4 2 6 3 2 3 2" xfId="39090"/>
    <cellStyle name="Note 4 2 6 3 2 4" xfId="29485"/>
    <cellStyle name="Note 4 2 6 3 3" xfId="8468"/>
    <cellStyle name="Note 4 2 6 3 3 2" xfId="18074"/>
    <cellStyle name="Note 4 2 6 3 3 2 2" xfId="36239"/>
    <cellStyle name="Note 4 2 6 3 3 3" xfId="26634"/>
    <cellStyle name="Note 4 2 6 3 4" xfId="23776"/>
    <cellStyle name="Note 4 2 6 3 5" xfId="5625"/>
    <cellStyle name="Note 4 2 6 4" xfId="3377"/>
    <cellStyle name="Note 4 2 6 4 2" xfId="11931"/>
    <cellStyle name="Note 4 2 6 4 2 2" xfId="15834"/>
    <cellStyle name="Note 4 2 6 4 2 2 2" xfId="33999"/>
    <cellStyle name="Note 4 2 6 4 2 3" xfId="21536"/>
    <cellStyle name="Note 4 2 6 4 2 3 2" xfId="39701"/>
    <cellStyle name="Note 4 2 6 4 2 4" xfId="30096"/>
    <cellStyle name="Note 4 2 6 4 3" xfId="9079"/>
    <cellStyle name="Note 4 2 6 4 3 2" xfId="18685"/>
    <cellStyle name="Note 4 2 6 4 3 2 2" xfId="36850"/>
    <cellStyle name="Note 4 2 6 4 3 3" xfId="27245"/>
    <cellStyle name="Note 4 2 6 4 4" xfId="24387"/>
    <cellStyle name="Note 4 2 6 4 5" xfId="6234"/>
    <cellStyle name="Note 4 2 6 5" xfId="9882"/>
    <cellStyle name="Note 4 2 6 5 2" xfId="13785"/>
    <cellStyle name="Note 4 2 6 5 2 2" xfId="31950"/>
    <cellStyle name="Note 4 2 6 5 3" xfId="19487"/>
    <cellStyle name="Note 4 2 6 5 3 2" xfId="37652"/>
    <cellStyle name="Note 4 2 6 5 4" xfId="28047"/>
    <cellStyle name="Note 4 2 6 6" xfId="7030"/>
    <cellStyle name="Note 4 2 6 6 2" xfId="16636"/>
    <cellStyle name="Note 4 2 6 6 2 2" xfId="34801"/>
    <cellStyle name="Note 4 2 6 6 3" xfId="25196"/>
    <cellStyle name="Note 4 2 6 7" xfId="22338"/>
    <cellStyle name="Note 4 2 6 8" xfId="4225"/>
    <cellStyle name="Note 4 2 7" xfId="2019"/>
    <cellStyle name="Note 4 2 7 2" xfId="10550"/>
    <cellStyle name="Note 4 2 7 2 2" xfId="14453"/>
    <cellStyle name="Note 4 2 7 2 2 2" xfId="32618"/>
    <cellStyle name="Note 4 2 7 2 3" xfId="20155"/>
    <cellStyle name="Note 4 2 7 2 3 2" xfId="38320"/>
    <cellStyle name="Note 4 2 7 2 4" xfId="28715"/>
    <cellStyle name="Note 4 2 7 3" xfId="7698"/>
    <cellStyle name="Note 4 2 7 3 2" xfId="17304"/>
    <cellStyle name="Note 4 2 7 3 2 2" xfId="35469"/>
    <cellStyle name="Note 4 2 7 3 3" xfId="25864"/>
    <cellStyle name="Note 4 2 7 4" xfId="23006"/>
    <cellStyle name="Note 4 2 7 5" xfId="4855"/>
    <cellStyle name="Note 4 2 8" xfId="9766"/>
    <cellStyle name="Note 4 2 8 2" xfId="13669"/>
    <cellStyle name="Note 4 2 8 2 2" xfId="31834"/>
    <cellStyle name="Note 4 2 8 3" xfId="19371"/>
    <cellStyle name="Note 4 2 8 3 2" xfId="37536"/>
    <cellStyle name="Note 4 2 8 4" xfId="27931"/>
    <cellStyle name="Note 4 2 9" xfId="6913"/>
    <cellStyle name="Note 4 2 9 2" xfId="16520"/>
    <cellStyle name="Note 4 2 9 2 2" xfId="34685"/>
    <cellStyle name="Note 4 2 9 3" xfId="25079"/>
    <cellStyle name="Note 4 3" xfId="699"/>
    <cellStyle name="Note 4 3 10" xfId="40389"/>
    <cellStyle name="Note 4 3 2" xfId="775"/>
    <cellStyle name="Note 4 3 2 10" xfId="9820"/>
    <cellStyle name="Note 4 3 2 10 2" xfId="13723"/>
    <cellStyle name="Note 4 3 2 10 2 2" xfId="31888"/>
    <cellStyle name="Note 4 3 2 10 3" xfId="19425"/>
    <cellStyle name="Note 4 3 2 10 3 2" xfId="37590"/>
    <cellStyle name="Note 4 3 2 10 4" xfId="27985"/>
    <cellStyle name="Note 4 3 2 11" xfId="6967"/>
    <cellStyle name="Note 4 3 2 11 2" xfId="16574"/>
    <cellStyle name="Note 4 3 2 11 2 2" xfId="34739"/>
    <cellStyle name="Note 4 3 2 11 3" xfId="25133"/>
    <cellStyle name="Note 4 3 2 12" xfId="22276"/>
    <cellStyle name="Note 4 3 2 13" xfId="4167"/>
    <cellStyle name="Note 4 3 2 2" xfId="875"/>
    <cellStyle name="Note 4 3 2 2 2" xfId="2407"/>
    <cellStyle name="Note 4 3 2 2 2 2" xfId="10948"/>
    <cellStyle name="Note 4 3 2 2 2 2 2" xfId="14851"/>
    <cellStyle name="Note 4 3 2 2 2 2 2 2" xfId="33016"/>
    <cellStyle name="Note 4 3 2 2 2 2 3" xfId="20553"/>
    <cellStyle name="Note 4 3 2 2 2 2 3 2" xfId="38718"/>
    <cellStyle name="Note 4 3 2 2 2 2 4" xfId="29113"/>
    <cellStyle name="Note 4 3 2 2 2 3" xfId="8096"/>
    <cellStyle name="Note 4 3 2 2 2 3 2" xfId="17702"/>
    <cellStyle name="Note 4 3 2 2 2 3 2 2" xfId="35867"/>
    <cellStyle name="Note 4 3 2 2 2 3 3" xfId="26262"/>
    <cellStyle name="Note 4 3 2 2 2 4" xfId="23404"/>
    <cellStyle name="Note 4 3 2 2 2 5" xfId="5253"/>
    <cellStyle name="Note 4 3 2 2 3" xfId="3032"/>
    <cellStyle name="Note 4 3 2 2 3 2" xfId="11587"/>
    <cellStyle name="Note 4 3 2 2 3 2 2" xfId="15490"/>
    <cellStyle name="Note 4 3 2 2 3 2 2 2" xfId="33655"/>
    <cellStyle name="Note 4 3 2 2 3 2 3" xfId="21192"/>
    <cellStyle name="Note 4 3 2 2 3 2 3 2" xfId="39357"/>
    <cellStyle name="Note 4 3 2 2 3 2 4" xfId="29752"/>
    <cellStyle name="Note 4 3 2 2 3 3" xfId="8735"/>
    <cellStyle name="Note 4 3 2 2 3 3 2" xfId="18341"/>
    <cellStyle name="Note 4 3 2 2 3 3 2 2" xfId="36506"/>
    <cellStyle name="Note 4 3 2 2 3 3 3" xfId="26901"/>
    <cellStyle name="Note 4 3 2 2 3 4" xfId="24043"/>
    <cellStyle name="Note 4 3 2 2 3 5" xfId="5892"/>
    <cellStyle name="Note 4 3 2 2 4" xfId="3648"/>
    <cellStyle name="Note 4 3 2 2 4 2" xfId="12198"/>
    <cellStyle name="Note 4 3 2 2 4 2 2" xfId="16101"/>
    <cellStyle name="Note 4 3 2 2 4 2 2 2" xfId="34266"/>
    <cellStyle name="Note 4 3 2 2 4 2 3" xfId="21803"/>
    <cellStyle name="Note 4 3 2 2 4 2 3 2" xfId="39968"/>
    <cellStyle name="Note 4 3 2 2 4 2 4" xfId="30363"/>
    <cellStyle name="Note 4 3 2 2 4 3" xfId="9346"/>
    <cellStyle name="Note 4 3 2 2 4 3 2" xfId="18952"/>
    <cellStyle name="Note 4 3 2 2 4 3 2 2" xfId="37117"/>
    <cellStyle name="Note 4 3 2 2 4 3 3" xfId="27512"/>
    <cellStyle name="Note 4 3 2 2 4 4" xfId="24654"/>
    <cellStyle name="Note 4 3 2 2 4 5" xfId="6485"/>
    <cellStyle name="Note 4 3 2 2 5" xfId="10149"/>
    <cellStyle name="Note 4 3 2 2 5 2" xfId="14052"/>
    <cellStyle name="Note 4 3 2 2 5 2 2" xfId="32217"/>
    <cellStyle name="Note 4 3 2 2 5 3" xfId="19754"/>
    <cellStyle name="Note 4 3 2 2 5 3 2" xfId="37919"/>
    <cellStyle name="Note 4 3 2 2 5 4" xfId="28314"/>
    <cellStyle name="Note 4 3 2 2 6" xfId="7297"/>
    <cellStyle name="Note 4 3 2 2 6 2" xfId="16903"/>
    <cellStyle name="Note 4 3 2 2 6 2 2" xfId="35068"/>
    <cellStyle name="Note 4 3 2 2 6 3" xfId="25463"/>
    <cellStyle name="Note 4 3 2 2 7" xfId="22605"/>
    <cellStyle name="Note 4 3 2 2 8" xfId="4476"/>
    <cellStyle name="Note 4 3 2 2 9" xfId="1639"/>
    <cellStyle name="Note 4 3 2 3" xfId="926"/>
    <cellStyle name="Note 4 3 2 3 2" xfId="2145"/>
    <cellStyle name="Note 4 3 2 3 2 2" xfId="10686"/>
    <cellStyle name="Note 4 3 2 3 2 2 2" xfId="14589"/>
    <cellStyle name="Note 4 3 2 3 2 2 2 2" xfId="32754"/>
    <cellStyle name="Note 4 3 2 3 2 2 3" xfId="20291"/>
    <cellStyle name="Note 4 3 2 3 2 2 3 2" xfId="38456"/>
    <cellStyle name="Note 4 3 2 3 2 2 4" xfId="28851"/>
    <cellStyle name="Note 4 3 2 3 2 3" xfId="7834"/>
    <cellStyle name="Note 4 3 2 3 2 3 2" xfId="17440"/>
    <cellStyle name="Note 4 3 2 3 2 3 2 2" xfId="35605"/>
    <cellStyle name="Note 4 3 2 3 2 3 3" xfId="26000"/>
    <cellStyle name="Note 4 3 2 3 2 4" xfId="23142"/>
    <cellStyle name="Note 4 3 2 3 2 5" xfId="4991"/>
    <cellStyle name="Note 4 3 2 3 3" xfId="2769"/>
    <cellStyle name="Note 4 3 2 3 3 2" xfId="11325"/>
    <cellStyle name="Note 4 3 2 3 3 2 2" xfId="15228"/>
    <cellStyle name="Note 4 3 2 3 3 2 2 2" xfId="33393"/>
    <cellStyle name="Note 4 3 2 3 3 2 3" xfId="20930"/>
    <cellStyle name="Note 4 3 2 3 3 2 3 2" xfId="39095"/>
    <cellStyle name="Note 4 3 2 3 3 2 4" xfId="29490"/>
    <cellStyle name="Note 4 3 2 3 3 3" xfId="8473"/>
    <cellStyle name="Note 4 3 2 3 3 3 2" xfId="18079"/>
    <cellStyle name="Note 4 3 2 3 3 3 2 2" xfId="36244"/>
    <cellStyle name="Note 4 3 2 3 3 3 3" xfId="26639"/>
    <cellStyle name="Note 4 3 2 3 3 4" xfId="23781"/>
    <cellStyle name="Note 4 3 2 3 3 5" xfId="5630"/>
    <cellStyle name="Note 4 3 2 3 4" xfId="3382"/>
    <cellStyle name="Note 4 3 2 3 4 2" xfId="11936"/>
    <cellStyle name="Note 4 3 2 3 4 2 2" xfId="15839"/>
    <cellStyle name="Note 4 3 2 3 4 2 2 2" xfId="34004"/>
    <cellStyle name="Note 4 3 2 3 4 2 3" xfId="21541"/>
    <cellStyle name="Note 4 3 2 3 4 2 3 2" xfId="39706"/>
    <cellStyle name="Note 4 3 2 3 4 2 4" xfId="30101"/>
    <cellStyle name="Note 4 3 2 3 4 3" xfId="9084"/>
    <cellStyle name="Note 4 3 2 3 4 3 2" xfId="18690"/>
    <cellStyle name="Note 4 3 2 3 4 3 2 2" xfId="36855"/>
    <cellStyle name="Note 4 3 2 3 4 3 3" xfId="27250"/>
    <cellStyle name="Note 4 3 2 3 4 4" xfId="24392"/>
    <cellStyle name="Note 4 3 2 3 4 5" xfId="6239"/>
    <cellStyle name="Note 4 3 2 3 5" xfId="9887"/>
    <cellStyle name="Note 4 3 2 3 5 2" xfId="13790"/>
    <cellStyle name="Note 4 3 2 3 5 2 2" xfId="31955"/>
    <cellStyle name="Note 4 3 2 3 5 3" xfId="19492"/>
    <cellStyle name="Note 4 3 2 3 5 3 2" xfId="37657"/>
    <cellStyle name="Note 4 3 2 3 5 4" xfId="28052"/>
    <cellStyle name="Note 4 3 2 3 6" xfId="7035"/>
    <cellStyle name="Note 4 3 2 3 6 2" xfId="16641"/>
    <cellStyle name="Note 4 3 2 3 6 2 2" xfId="34806"/>
    <cellStyle name="Note 4 3 2 3 6 3" xfId="25201"/>
    <cellStyle name="Note 4 3 2 3 7" xfId="22343"/>
    <cellStyle name="Note 4 3 2 3 8" xfId="4230"/>
    <cellStyle name="Note 4 3 2 3 9" xfId="1371"/>
    <cellStyle name="Note 4 3 2 4" xfId="977"/>
    <cellStyle name="Note 4 3 2 4 2" xfId="2250"/>
    <cellStyle name="Note 4 3 2 4 2 2" xfId="10791"/>
    <cellStyle name="Note 4 3 2 4 2 2 2" xfId="14694"/>
    <cellStyle name="Note 4 3 2 4 2 2 2 2" xfId="32859"/>
    <cellStyle name="Note 4 3 2 4 2 2 3" xfId="20396"/>
    <cellStyle name="Note 4 3 2 4 2 2 3 2" xfId="38561"/>
    <cellStyle name="Note 4 3 2 4 2 2 4" xfId="28956"/>
    <cellStyle name="Note 4 3 2 4 2 3" xfId="7939"/>
    <cellStyle name="Note 4 3 2 4 2 3 2" xfId="17545"/>
    <cellStyle name="Note 4 3 2 4 2 3 2 2" xfId="35710"/>
    <cellStyle name="Note 4 3 2 4 2 3 3" xfId="26105"/>
    <cellStyle name="Note 4 3 2 4 2 4" xfId="23247"/>
    <cellStyle name="Note 4 3 2 4 2 5" xfId="5096"/>
    <cellStyle name="Note 4 3 2 4 3" xfId="2874"/>
    <cellStyle name="Note 4 3 2 4 3 2" xfId="11430"/>
    <cellStyle name="Note 4 3 2 4 3 2 2" xfId="15333"/>
    <cellStyle name="Note 4 3 2 4 3 2 2 2" xfId="33498"/>
    <cellStyle name="Note 4 3 2 4 3 2 3" xfId="21035"/>
    <cellStyle name="Note 4 3 2 4 3 2 3 2" xfId="39200"/>
    <cellStyle name="Note 4 3 2 4 3 2 4" xfId="29595"/>
    <cellStyle name="Note 4 3 2 4 3 3" xfId="8578"/>
    <cellStyle name="Note 4 3 2 4 3 3 2" xfId="18184"/>
    <cellStyle name="Note 4 3 2 4 3 3 2 2" xfId="36349"/>
    <cellStyle name="Note 4 3 2 4 3 3 3" xfId="26744"/>
    <cellStyle name="Note 4 3 2 4 3 4" xfId="23886"/>
    <cellStyle name="Note 4 3 2 4 3 5" xfId="5735"/>
    <cellStyle name="Note 4 3 2 4 4" xfId="3488"/>
    <cellStyle name="Note 4 3 2 4 4 2" xfId="12041"/>
    <cellStyle name="Note 4 3 2 4 4 2 2" xfId="15944"/>
    <cellStyle name="Note 4 3 2 4 4 2 2 2" xfId="34109"/>
    <cellStyle name="Note 4 3 2 4 4 2 3" xfId="21646"/>
    <cellStyle name="Note 4 3 2 4 4 2 3 2" xfId="39811"/>
    <cellStyle name="Note 4 3 2 4 4 2 4" xfId="30206"/>
    <cellStyle name="Note 4 3 2 4 4 3" xfId="9189"/>
    <cellStyle name="Note 4 3 2 4 4 3 2" xfId="18795"/>
    <cellStyle name="Note 4 3 2 4 4 3 2 2" xfId="36960"/>
    <cellStyle name="Note 4 3 2 4 4 3 3" xfId="27355"/>
    <cellStyle name="Note 4 3 2 4 4 4" xfId="24497"/>
    <cellStyle name="Note 4 3 2 4 4 5" xfId="6337"/>
    <cellStyle name="Note 4 3 2 4 5" xfId="9992"/>
    <cellStyle name="Note 4 3 2 4 5 2" xfId="13895"/>
    <cellStyle name="Note 4 3 2 4 5 2 2" xfId="32060"/>
    <cellStyle name="Note 4 3 2 4 5 3" xfId="19597"/>
    <cellStyle name="Note 4 3 2 4 5 3 2" xfId="37762"/>
    <cellStyle name="Note 4 3 2 4 5 4" xfId="28157"/>
    <cellStyle name="Note 4 3 2 4 6" xfId="7140"/>
    <cellStyle name="Note 4 3 2 4 6 2" xfId="16746"/>
    <cellStyle name="Note 4 3 2 4 6 2 2" xfId="34911"/>
    <cellStyle name="Note 4 3 2 4 6 3" xfId="25306"/>
    <cellStyle name="Note 4 3 2 4 7" xfId="22448"/>
    <cellStyle name="Note 4 3 2 4 8" xfId="4328"/>
    <cellStyle name="Note 4 3 2 4 9" xfId="1477"/>
    <cellStyle name="Note 4 3 2 5" xfId="1029"/>
    <cellStyle name="Note 4 3 2 5 2" xfId="2218"/>
    <cellStyle name="Note 4 3 2 5 2 2" xfId="10759"/>
    <cellStyle name="Note 4 3 2 5 2 2 2" xfId="14662"/>
    <cellStyle name="Note 4 3 2 5 2 2 2 2" xfId="32827"/>
    <cellStyle name="Note 4 3 2 5 2 2 3" xfId="20364"/>
    <cellStyle name="Note 4 3 2 5 2 2 3 2" xfId="38529"/>
    <cellStyle name="Note 4 3 2 5 2 2 4" xfId="28924"/>
    <cellStyle name="Note 4 3 2 5 2 3" xfId="7907"/>
    <cellStyle name="Note 4 3 2 5 2 3 2" xfId="17513"/>
    <cellStyle name="Note 4 3 2 5 2 3 2 2" xfId="35678"/>
    <cellStyle name="Note 4 3 2 5 2 3 3" xfId="26073"/>
    <cellStyle name="Note 4 3 2 5 2 4" xfId="23215"/>
    <cellStyle name="Note 4 3 2 5 2 5" xfId="5064"/>
    <cellStyle name="Note 4 3 2 5 3" xfId="2842"/>
    <cellStyle name="Note 4 3 2 5 3 2" xfId="11398"/>
    <cellStyle name="Note 4 3 2 5 3 2 2" xfId="15301"/>
    <cellStyle name="Note 4 3 2 5 3 2 2 2" xfId="33466"/>
    <cellStyle name="Note 4 3 2 5 3 2 3" xfId="21003"/>
    <cellStyle name="Note 4 3 2 5 3 2 3 2" xfId="39168"/>
    <cellStyle name="Note 4 3 2 5 3 2 4" xfId="29563"/>
    <cellStyle name="Note 4 3 2 5 3 3" xfId="8546"/>
    <cellStyle name="Note 4 3 2 5 3 3 2" xfId="18152"/>
    <cellStyle name="Note 4 3 2 5 3 3 2 2" xfId="36317"/>
    <cellStyle name="Note 4 3 2 5 3 3 3" xfId="26712"/>
    <cellStyle name="Note 4 3 2 5 3 4" xfId="23854"/>
    <cellStyle name="Note 4 3 2 5 3 5" xfId="5703"/>
    <cellStyle name="Note 4 3 2 5 4" xfId="3455"/>
    <cellStyle name="Note 4 3 2 5 4 2" xfId="12009"/>
    <cellStyle name="Note 4 3 2 5 4 2 2" xfId="15912"/>
    <cellStyle name="Note 4 3 2 5 4 2 2 2" xfId="34077"/>
    <cellStyle name="Note 4 3 2 5 4 2 3" xfId="21614"/>
    <cellStyle name="Note 4 3 2 5 4 2 3 2" xfId="39779"/>
    <cellStyle name="Note 4 3 2 5 4 2 4" xfId="30174"/>
    <cellStyle name="Note 4 3 2 5 4 3" xfId="9157"/>
    <cellStyle name="Note 4 3 2 5 4 3 2" xfId="18763"/>
    <cellStyle name="Note 4 3 2 5 4 3 2 2" xfId="36928"/>
    <cellStyle name="Note 4 3 2 5 4 3 3" xfId="27323"/>
    <cellStyle name="Note 4 3 2 5 4 4" xfId="24465"/>
    <cellStyle name="Note 4 3 2 5 4 5" xfId="6309"/>
    <cellStyle name="Note 4 3 2 5 5" xfId="9960"/>
    <cellStyle name="Note 4 3 2 5 5 2" xfId="13863"/>
    <cellStyle name="Note 4 3 2 5 5 2 2" xfId="32028"/>
    <cellStyle name="Note 4 3 2 5 5 3" xfId="19565"/>
    <cellStyle name="Note 4 3 2 5 5 3 2" xfId="37730"/>
    <cellStyle name="Note 4 3 2 5 5 4" xfId="28125"/>
    <cellStyle name="Note 4 3 2 5 6" xfId="7108"/>
    <cellStyle name="Note 4 3 2 5 6 2" xfId="16714"/>
    <cellStyle name="Note 4 3 2 5 6 2 2" xfId="34879"/>
    <cellStyle name="Note 4 3 2 5 6 3" xfId="25274"/>
    <cellStyle name="Note 4 3 2 5 7" xfId="22416"/>
    <cellStyle name="Note 4 3 2 5 8" xfId="4300"/>
    <cellStyle name="Note 4 3 2 5 9" xfId="1444"/>
    <cellStyle name="Note 4 3 2 6" xfId="1080"/>
    <cellStyle name="Note 4 3 2 6 2" xfId="2192"/>
    <cellStyle name="Note 4 3 2 6 2 2" xfId="10733"/>
    <cellStyle name="Note 4 3 2 6 2 2 2" xfId="14636"/>
    <cellStyle name="Note 4 3 2 6 2 2 2 2" xfId="32801"/>
    <cellStyle name="Note 4 3 2 6 2 2 3" xfId="20338"/>
    <cellStyle name="Note 4 3 2 6 2 2 3 2" xfId="38503"/>
    <cellStyle name="Note 4 3 2 6 2 2 4" xfId="28898"/>
    <cellStyle name="Note 4 3 2 6 2 3" xfId="7881"/>
    <cellStyle name="Note 4 3 2 6 2 3 2" xfId="17487"/>
    <cellStyle name="Note 4 3 2 6 2 3 2 2" xfId="35652"/>
    <cellStyle name="Note 4 3 2 6 2 3 3" xfId="26047"/>
    <cellStyle name="Note 4 3 2 6 2 4" xfId="23189"/>
    <cellStyle name="Note 4 3 2 6 2 5" xfId="5038"/>
    <cellStyle name="Note 4 3 2 6 3" xfId="2816"/>
    <cellStyle name="Note 4 3 2 6 3 2" xfId="11372"/>
    <cellStyle name="Note 4 3 2 6 3 2 2" xfId="15275"/>
    <cellStyle name="Note 4 3 2 6 3 2 2 2" xfId="33440"/>
    <cellStyle name="Note 4 3 2 6 3 2 3" xfId="20977"/>
    <cellStyle name="Note 4 3 2 6 3 2 3 2" xfId="39142"/>
    <cellStyle name="Note 4 3 2 6 3 2 4" xfId="29537"/>
    <cellStyle name="Note 4 3 2 6 3 3" xfId="8520"/>
    <cellStyle name="Note 4 3 2 6 3 3 2" xfId="18126"/>
    <cellStyle name="Note 4 3 2 6 3 3 2 2" xfId="36291"/>
    <cellStyle name="Note 4 3 2 6 3 3 3" xfId="26686"/>
    <cellStyle name="Note 4 3 2 6 3 4" xfId="23828"/>
    <cellStyle name="Note 4 3 2 6 3 5" xfId="5677"/>
    <cellStyle name="Note 4 3 2 6 4" xfId="3429"/>
    <cellStyle name="Note 4 3 2 6 4 2" xfId="11983"/>
    <cellStyle name="Note 4 3 2 6 4 2 2" xfId="15886"/>
    <cellStyle name="Note 4 3 2 6 4 2 2 2" xfId="34051"/>
    <cellStyle name="Note 4 3 2 6 4 2 3" xfId="21588"/>
    <cellStyle name="Note 4 3 2 6 4 2 3 2" xfId="39753"/>
    <cellStyle name="Note 4 3 2 6 4 2 4" xfId="30148"/>
    <cellStyle name="Note 4 3 2 6 4 3" xfId="9131"/>
    <cellStyle name="Note 4 3 2 6 4 3 2" xfId="18737"/>
    <cellStyle name="Note 4 3 2 6 4 3 2 2" xfId="36902"/>
    <cellStyle name="Note 4 3 2 6 4 3 3" xfId="27297"/>
    <cellStyle name="Note 4 3 2 6 4 4" xfId="24439"/>
    <cellStyle name="Note 4 3 2 6 4 5" xfId="6283"/>
    <cellStyle name="Note 4 3 2 6 5" xfId="9934"/>
    <cellStyle name="Note 4 3 2 6 5 2" xfId="13837"/>
    <cellStyle name="Note 4 3 2 6 5 2 2" xfId="32002"/>
    <cellStyle name="Note 4 3 2 6 5 3" xfId="19539"/>
    <cellStyle name="Note 4 3 2 6 5 3 2" xfId="37704"/>
    <cellStyle name="Note 4 3 2 6 5 4" xfId="28099"/>
    <cellStyle name="Note 4 3 2 6 6" xfId="7082"/>
    <cellStyle name="Note 4 3 2 6 6 2" xfId="16688"/>
    <cellStyle name="Note 4 3 2 6 6 2 2" xfId="34853"/>
    <cellStyle name="Note 4 3 2 6 6 3" xfId="25248"/>
    <cellStyle name="Note 4 3 2 6 7" xfId="22390"/>
    <cellStyle name="Note 4 3 2 6 8" xfId="4274"/>
    <cellStyle name="Note 4 3 2 6 9" xfId="1418"/>
    <cellStyle name="Note 4 3 2 7" xfId="1157"/>
    <cellStyle name="Note 4 3 2 7 2" xfId="10610"/>
    <cellStyle name="Note 4 3 2 7 2 2" xfId="14513"/>
    <cellStyle name="Note 4 3 2 7 2 2 2" xfId="32678"/>
    <cellStyle name="Note 4 3 2 7 2 3" xfId="20215"/>
    <cellStyle name="Note 4 3 2 7 2 3 2" xfId="38380"/>
    <cellStyle name="Note 4 3 2 7 2 4" xfId="28775"/>
    <cellStyle name="Note 4 3 2 7 3" xfId="7758"/>
    <cellStyle name="Note 4 3 2 7 3 2" xfId="17364"/>
    <cellStyle name="Note 4 3 2 7 3 2 2" xfId="35529"/>
    <cellStyle name="Note 4 3 2 7 3 3" xfId="25924"/>
    <cellStyle name="Note 4 3 2 7 4" xfId="23066"/>
    <cellStyle name="Note 4 3 2 7 5" xfId="4915"/>
    <cellStyle name="Note 4 3 2 7 6" xfId="2075"/>
    <cellStyle name="Note 4 3 2 8" xfId="1208"/>
    <cellStyle name="Note 4 3 2 8 2" xfId="11253"/>
    <cellStyle name="Note 4 3 2 8 2 2" xfId="15156"/>
    <cellStyle name="Note 4 3 2 8 2 2 2" xfId="33321"/>
    <cellStyle name="Note 4 3 2 8 2 3" xfId="20858"/>
    <cellStyle name="Note 4 3 2 8 2 3 2" xfId="39023"/>
    <cellStyle name="Note 4 3 2 8 2 4" xfId="29418"/>
    <cellStyle name="Note 4 3 2 8 3" xfId="8401"/>
    <cellStyle name="Note 4 3 2 8 3 2" xfId="18007"/>
    <cellStyle name="Note 4 3 2 8 3 2 2" xfId="36172"/>
    <cellStyle name="Note 4 3 2 8 3 3" xfId="26567"/>
    <cellStyle name="Note 4 3 2 8 4" xfId="23709"/>
    <cellStyle name="Note 4 3 2 8 5" xfId="5558"/>
    <cellStyle name="Note 4 3 2 9" xfId="1968"/>
    <cellStyle name="Note 4 3 2 9 2" xfId="10481"/>
    <cellStyle name="Note 4 3 2 9 2 2" xfId="14384"/>
    <cellStyle name="Note 4 3 2 9 2 2 2" xfId="32549"/>
    <cellStyle name="Note 4 3 2 9 2 3" xfId="20086"/>
    <cellStyle name="Note 4 3 2 9 2 3 2" xfId="38251"/>
    <cellStyle name="Note 4 3 2 9 2 4" xfId="28646"/>
    <cellStyle name="Note 4 3 2 9 3" xfId="7629"/>
    <cellStyle name="Note 4 3 2 9 3 2" xfId="17235"/>
    <cellStyle name="Note 4 3 2 9 3 2 2" xfId="35400"/>
    <cellStyle name="Note 4 3 2 9 3 3" xfId="25795"/>
    <cellStyle name="Note 4 3 2 9 4" xfId="22937"/>
    <cellStyle name="Note 4 3 2 9 5" xfId="4786"/>
    <cellStyle name="Note 4 3 3" xfId="1294"/>
    <cellStyle name="Note 4 3 3 10" xfId="9864"/>
    <cellStyle name="Note 4 3 3 10 2" xfId="13767"/>
    <cellStyle name="Note 4 3 3 10 2 2" xfId="31932"/>
    <cellStyle name="Note 4 3 3 10 3" xfId="19469"/>
    <cellStyle name="Note 4 3 3 10 3 2" xfId="37634"/>
    <cellStyle name="Note 4 3 3 10 4" xfId="28029"/>
    <cellStyle name="Note 4 3 3 11" xfId="7011"/>
    <cellStyle name="Note 4 3 3 11 2" xfId="16618"/>
    <cellStyle name="Note 4 3 3 11 2 2" xfId="34783"/>
    <cellStyle name="Note 4 3 3 11 3" xfId="25177"/>
    <cellStyle name="Note 4 3 3 12" xfId="22320"/>
    <cellStyle name="Note 4 3 3 13" xfId="4209"/>
    <cellStyle name="Note 4 3 3 2" xfId="1687"/>
    <cellStyle name="Note 4 3 3 2 2" xfId="2455"/>
    <cellStyle name="Note 4 3 3 2 2 2" xfId="10996"/>
    <cellStyle name="Note 4 3 3 2 2 2 2" xfId="14899"/>
    <cellStyle name="Note 4 3 3 2 2 2 2 2" xfId="33064"/>
    <cellStyle name="Note 4 3 3 2 2 2 3" xfId="20601"/>
    <cellStyle name="Note 4 3 3 2 2 2 3 2" xfId="38766"/>
    <cellStyle name="Note 4 3 3 2 2 2 4" xfId="29161"/>
    <cellStyle name="Note 4 3 3 2 2 3" xfId="8144"/>
    <cellStyle name="Note 4 3 3 2 2 3 2" xfId="17750"/>
    <cellStyle name="Note 4 3 3 2 2 3 2 2" xfId="35915"/>
    <cellStyle name="Note 4 3 3 2 2 3 3" xfId="26310"/>
    <cellStyle name="Note 4 3 3 2 2 4" xfId="23452"/>
    <cellStyle name="Note 4 3 3 2 2 5" xfId="5301"/>
    <cellStyle name="Note 4 3 3 2 3" xfId="3080"/>
    <cellStyle name="Note 4 3 3 2 3 2" xfId="11635"/>
    <cellStyle name="Note 4 3 3 2 3 2 2" xfId="15538"/>
    <cellStyle name="Note 4 3 3 2 3 2 2 2" xfId="33703"/>
    <cellStyle name="Note 4 3 3 2 3 2 3" xfId="21240"/>
    <cellStyle name="Note 4 3 3 2 3 2 3 2" xfId="39405"/>
    <cellStyle name="Note 4 3 3 2 3 2 4" xfId="29800"/>
    <cellStyle name="Note 4 3 3 2 3 3" xfId="8783"/>
    <cellStyle name="Note 4 3 3 2 3 3 2" xfId="18389"/>
    <cellStyle name="Note 4 3 3 2 3 3 2 2" xfId="36554"/>
    <cellStyle name="Note 4 3 3 2 3 3 3" xfId="26949"/>
    <cellStyle name="Note 4 3 3 2 3 4" xfId="24091"/>
    <cellStyle name="Note 4 3 3 2 3 5" xfId="5940"/>
    <cellStyle name="Note 4 3 3 2 4" xfId="3696"/>
    <cellStyle name="Note 4 3 3 2 4 2" xfId="12246"/>
    <cellStyle name="Note 4 3 3 2 4 2 2" xfId="16149"/>
    <cellStyle name="Note 4 3 3 2 4 2 2 2" xfId="34314"/>
    <cellStyle name="Note 4 3 3 2 4 2 3" xfId="21851"/>
    <cellStyle name="Note 4 3 3 2 4 2 3 2" xfId="40016"/>
    <cellStyle name="Note 4 3 3 2 4 2 4" xfId="30411"/>
    <cellStyle name="Note 4 3 3 2 4 3" xfId="9394"/>
    <cellStyle name="Note 4 3 3 2 4 3 2" xfId="19000"/>
    <cellStyle name="Note 4 3 3 2 4 3 2 2" xfId="37165"/>
    <cellStyle name="Note 4 3 3 2 4 3 3" xfId="27560"/>
    <cellStyle name="Note 4 3 3 2 4 4" xfId="24702"/>
    <cellStyle name="Note 4 3 3 2 4 5" xfId="6530"/>
    <cellStyle name="Note 4 3 3 2 5" xfId="10197"/>
    <cellStyle name="Note 4 3 3 2 5 2" xfId="14100"/>
    <cellStyle name="Note 4 3 3 2 5 2 2" xfId="32265"/>
    <cellStyle name="Note 4 3 3 2 5 3" xfId="19802"/>
    <cellStyle name="Note 4 3 3 2 5 3 2" xfId="37967"/>
    <cellStyle name="Note 4 3 3 2 5 4" xfId="28362"/>
    <cellStyle name="Note 4 3 3 2 6" xfId="7345"/>
    <cellStyle name="Note 4 3 3 2 6 2" xfId="16951"/>
    <cellStyle name="Note 4 3 3 2 6 2 2" xfId="35116"/>
    <cellStyle name="Note 4 3 3 2 6 3" xfId="25511"/>
    <cellStyle name="Note 4 3 3 2 7" xfId="22653"/>
    <cellStyle name="Note 4 3 3 2 8" xfId="4521"/>
    <cellStyle name="Note 4 3 3 3" xfId="1753"/>
    <cellStyle name="Note 4 3 3 3 2" xfId="2521"/>
    <cellStyle name="Note 4 3 3 3 2 2" xfId="11062"/>
    <cellStyle name="Note 4 3 3 3 2 2 2" xfId="14965"/>
    <cellStyle name="Note 4 3 3 3 2 2 2 2" xfId="33130"/>
    <cellStyle name="Note 4 3 3 3 2 2 3" xfId="20667"/>
    <cellStyle name="Note 4 3 3 3 2 2 3 2" xfId="38832"/>
    <cellStyle name="Note 4 3 3 3 2 2 4" xfId="29227"/>
    <cellStyle name="Note 4 3 3 3 2 3" xfId="8210"/>
    <cellStyle name="Note 4 3 3 3 2 3 2" xfId="17816"/>
    <cellStyle name="Note 4 3 3 3 2 3 2 2" xfId="35981"/>
    <cellStyle name="Note 4 3 3 3 2 3 3" xfId="26376"/>
    <cellStyle name="Note 4 3 3 3 2 4" xfId="23518"/>
    <cellStyle name="Note 4 3 3 3 2 5" xfId="5367"/>
    <cellStyle name="Note 4 3 3 3 3" xfId="3146"/>
    <cellStyle name="Note 4 3 3 3 3 2" xfId="11701"/>
    <cellStyle name="Note 4 3 3 3 3 2 2" xfId="15604"/>
    <cellStyle name="Note 4 3 3 3 3 2 2 2" xfId="33769"/>
    <cellStyle name="Note 4 3 3 3 3 2 3" xfId="21306"/>
    <cellStyle name="Note 4 3 3 3 3 2 3 2" xfId="39471"/>
    <cellStyle name="Note 4 3 3 3 3 2 4" xfId="29866"/>
    <cellStyle name="Note 4 3 3 3 3 3" xfId="8849"/>
    <cellStyle name="Note 4 3 3 3 3 3 2" xfId="18455"/>
    <cellStyle name="Note 4 3 3 3 3 3 2 2" xfId="36620"/>
    <cellStyle name="Note 4 3 3 3 3 3 3" xfId="27015"/>
    <cellStyle name="Note 4 3 3 3 3 4" xfId="24157"/>
    <cellStyle name="Note 4 3 3 3 3 5" xfId="6006"/>
    <cellStyle name="Note 4 3 3 3 4" xfId="3762"/>
    <cellStyle name="Note 4 3 3 3 4 2" xfId="12312"/>
    <cellStyle name="Note 4 3 3 3 4 2 2" xfId="16215"/>
    <cellStyle name="Note 4 3 3 3 4 2 2 2" xfId="34380"/>
    <cellStyle name="Note 4 3 3 3 4 2 3" xfId="21917"/>
    <cellStyle name="Note 4 3 3 3 4 2 3 2" xfId="40082"/>
    <cellStyle name="Note 4 3 3 3 4 2 4" xfId="30477"/>
    <cellStyle name="Note 4 3 3 3 4 3" xfId="9460"/>
    <cellStyle name="Note 4 3 3 3 4 3 2" xfId="19066"/>
    <cellStyle name="Note 4 3 3 3 4 3 2 2" xfId="37231"/>
    <cellStyle name="Note 4 3 3 3 4 3 3" xfId="27626"/>
    <cellStyle name="Note 4 3 3 3 4 4" xfId="24768"/>
    <cellStyle name="Note 4 3 3 3 4 5" xfId="6592"/>
    <cellStyle name="Note 4 3 3 3 5" xfId="10263"/>
    <cellStyle name="Note 4 3 3 3 5 2" xfId="14166"/>
    <cellStyle name="Note 4 3 3 3 5 2 2" xfId="32331"/>
    <cellStyle name="Note 4 3 3 3 5 3" xfId="19868"/>
    <cellStyle name="Note 4 3 3 3 5 3 2" xfId="38033"/>
    <cellStyle name="Note 4 3 3 3 5 4" xfId="28428"/>
    <cellStyle name="Note 4 3 3 3 6" xfId="7411"/>
    <cellStyle name="Note 4 3 3 3 6 2" xfId="17017"/>
    <cellStyle name="Note 4 3 3 3 6 2 2" xfId="35182"/>
    <cellStyle name="Note 4 3 3 3 6 3" xfId="25577"/>
    <cellStyle name="Note 4 3 3 3 7" xfId="22719"/>
    <cellStyle name="Note 4 3 3 3 8" xfId="4583"/>
    <cellStyle name="Note 4 3 3 4" xfId="1825"/>
    <cellStyle name="Note 4 3 3 4 2" xfId="2592"/>
    <cellStyle name="Note 4 3 3 4 2 2" xfId="11133"/>
    <cellStyle name="Note 4 3 3 4 2 2 2" xfId="15036"/>
    <cellStyle name="Note 4 3 3 4 2 2 2 2" xfId="33201"/>
    <cellStyle name="Note 4 3 3 4 2 2 3" xfId="20738"/>
    <cellStyle name="Note 4 3 3 4 2 2 3 2" xfId="38903"/>
    <cellStyle name="Note 4 3 3 4 2 2 4" xfId="29298"/>
    <cellStyle name="Note 4 3 3 4 2 3" xfId="8281"/>
    <cellStyle name="Note 4 3 3 4 2 3 2" xfId="17887"/>
    <cellStyle name="Note 4 3 3 4 2 3 2 2" xfId="36052"/>
    <cellStyle name="Note 4 3 3 4 2 3 3" xfId="26447"/>
    <cellStyle name="Note 4 3 3 4 2 4" xfId="23589"/>
    <cellStyle name="Note 4 3 3 4 2 5" xfId="5438"/>
    <cellStyle name="Note 4 3 3 4 3" xfId="3217"/>
    <cellStyle name="Note 4 3 3 4 3 2" xfId="11772"/>
    <cellStyle name="Note 4 3 3 4 3 2 2" xfId="15675"/>
    <cellStyle name="Note 4 3 3 4 3 2 2 2" xfId="33840"/>
    <cellStyle name="Note 4 3 3 4 3 2 3" xfId="21377"/>
    <cellStyle name="Note 4 3 3 4 3 2 3 2" xfId="39542"/>
    <cellStyle name="Note 4 3 3 4 3 2 4" xfId="29937"/>
    <cellStyle name="Note 4 3 3 4 3 3" xfId="8920"/>
    <cellStyle name="Note 4 3 3 4 3 3 2" xfId="18526"/>
    <cellStyle name="Note 4 3 3 4 3 3 2 2" xfId="36691"/>
    <cellStyle name="Note 4 3 3 4 3 3 3" xfId="27086"/>
    <cellStyle name="Note 4 3 3 4 3 4" xfId="24228"/>
    <cellStyle name="Note 4 3 3 4 3 5" xfId="6077"/>
    <cellStyle name="Note 4 3 3 4 4" xfId="3834"/>
    <cellStyle name="Note 4 3 3 4 4 2" xfId="12383"/>
    <cellStyle name="Note 4 3 3 4 4 2 2" xfId="16286"/>
    <cellStyle name="Note 4 3 3 4 4 2 2 2" xfId="34451"/>
    <cellStyle name="Note 4 3 3 4 4 2 3" xfId="21988"/>
    <cellStyle name="Note 4 3 3 4 4 2 3 2" xfId="40153"/>
    <cellStyle name="Note 4 3 3 4 4 2 4" xfId="30548"/>
    <cellStyle name="Note 4 3 3 4 4 3" xfId="9531"/>
    <cellStyle name="Note 4 3 3 4 4 3 2" xfId="19137"/>
    <cellStyle name="Note 4 3 3 4 4 3 2 2" xfId="37302"/>
    <cellStyle name="Note 4 3 3 4 4 3 3" xfId="27697"/>
    <cellStyle name="Note 4 3 3 4 4 4" xfId="24839"/>
    <cellStyle name="Note 4 3 3 4 4 5" xfId="6658"/>
    <cellStyle name="Note 4 3 3 4 5" xfId="10334"/>
    <cellStyle name="Note 4 3 3 4 5 2" xfId="14237"/>
    <cellStyle name="Note 4 3 3 4 5 2 2" xfId="32402"/>
    <cellStyle name="Note 4 3 3 4 5 3" xfId="19939"/>
    <cellStyle name="Note 4 3 3 4 5 3 2" xfId="38104"/>
    <cellStyle name="Note 4 3 3 4 5 4" xfId="28499"/>
    <cellStyle name="Note 4 3 3 4 6" xfId="7482"/>
    <cellStyle name="Note 4 3 3 4 6 2" xfId="17088"/>
    <cellStyle name="Note 4 3 3 4 6 2 2" xfId="35253"/>
    <cellStyle name="Note 4 3 3 4 6 3" xfId="25648"/>
    <cellStyle name="Note 4 3 3 4 7" xfId="22790"/>
    <cellStyle name="Note 4 3 3 4 8" xfId="4649"/>
    <cellStyle name="Note 4 3 3 5" xfId="1875"/>
    <cellStyle name="Note 4 3 3 5 2" xfId="2642"/>
    <cellStyle name="Note 4 3 3 5 2 2" xfId="11183"/>
    <cellStyle name="Note 4 3 3 5 2 2 2" xfId="15086"/>
    <cellStyle name="Note 4 3 3 5 2 2 2 2" xfId="33251"/>
    <cellStyle name="Note 4 3 3 5 2 2 3" xfId="20788"/>
    <cellStyle name="Note 4 3 3 5 2 2 3 2" xfId="38953"/>
    <cellStyle name="Note 4 3 3 5 2 2 4" xfId="29348"/>
    <cellStyle name="Note 4 3 3 5 2 3" xfId="8331"/>
    <cellStyle name="Note 4 3 3 5 2 3 2" xfId="17937"/>
    <cellStyle name="Note 4 3 3 5 2 3 2 2" xfId="36102"/>
    <cellStyle name="Note 4 3 3 5 2 3 3" xfId="26497"/>
    <cellStyle name="Note 4 3 3 5 2 4" xfId="23639"/>
    <cellStyle name="Note 4 3 3 5 2 5" xfId="5488"/>
    <cellStyle name="Note 4 3 3 5 3" xfId="3267"/>
    <cellStyle name="Note 4 3 3 5 3 2" xfId="11822"/>
    <cellStyle name="Note 4 3 3 5 3 2 2" xfId="15725"/>
    <cellStyle name="Note 4 3 3 5 3 2 2 2" xfId="33890"/>
    <cellStyle name="Note 4 3 3 5 3 2 3" xfId="21427"/>
    <cellStyle name="Note 4 3 3 5 3 2 3 2" xfId="39592"/>
    <cellStyle name="Note 4 3 3 5 3 2 4" xfId="29987"/>
    <cellStyle name="Note 4 3 3 5 3 3" xfId="8970"/>
    <cellStyle name="Note 4 3 3 5 3 3 2" xfId="18576"/>
    <cellStyle name="Note 4 3 3 5 3 3 2 2" xfId="36741"/>
    <cellStyle name="Note 4 3 3 5 3 3 3" xfId="27136"/>
    <cellStyle name="Note 4 3 3 5 3 4" xfId="24278"/>
    <cellStyle name="Note 4 3 3 5 3 5" xfId="6127"/>
    <cellStyle name="Note 4 3 3 5 4" xfId="3884"/>
    <cellStyle name="Note 4 3 3 5 4 2" xfId="12433"/>
    <cellStyle name="Note 4 3 3 5 4 2 2" xfId="16336"/>
    <cellStyle name="Note 4 3 3 5 4 2 2 2" xfId="34501"/>
    <cellStyle name="Note 4 3 3 5 4 2 3" xfId="22038"/>
    <cellStyle name="Note 4 3 3 5 4 2 3 2" xfId="40203"/>
    <cellStyle name="Note 4 3 3 5 4 2 4" xfId="30598"/>
    <cellStyle name="Note 4 3 3 5 4 3" xfId="9581"/>
    <cellStyle name="Note 4 3 3 5 4 3 2" xfId="19187"/>
    <cellStyle name="Note 4 3 3 5 4 3 2 2" xfId="37352"/>
    <cellStyle name="Note 4 3 3 5 4 3 3" xfId="27747"/>
    <cellStyle name="Note 4 3 3 5 4 4" xfId="24889"/>
    <cellStyle name="Note 4 3 3 5 4 5" xfId="6704"/>
    <cellStyle name="Note 4 3 3 5 5" xfId="10384"/>
    <cellStyle name="Note 4 3 3 5 5 2" xfId="14287"/>
    <cellStyle name="Note 4 3 3 5 5 2 2" xfId="32452"/>
    <cellStyle name="Note 4 3 3 5 5 3" xfId="19989"/>
    <cellStyle name="Note 4 3 3 5 5 3 2" xfId="38154"/>
    <cellStyle name="Note 4 3 3 5 5 4" xfId="28549"/>
    <cellStyle name="Note 4 3 3 5 6" xfId="7532"/>
    <cellStyle name="Note 4 3 3 5 6 2" xfId="17138"/>
    <cellStyle name="Note 4 3 3 5 6 2 2" xfId="35303"/>
    <cellStyle name="Note 4 3 3 5 6 3" xfId="25698"/>
    <cellStyle name="Note 4 3 3 5 7" xfId="22840"/>
    <cellStyle name="Note 4 3 3 5 8" xfId="4695"/>
    <cellStyle name="Note 4 3 3 6" xfId="1926"/>
    <cellStyle name="Note 4 3 3 6 2" xfId="2692"/>
    <cellStyle name="Note 4 3 3 6 2 2" xfId="11233"/>
    <cellStyle name="Note 4 3 3 6 2 2 2" xfId="15136"/>
    <cellStyle name="Note 4 3 3 6 2 2 2 2" xfId="33301"/>
    <cellStyle name="Note 4 3 3 6 2 2 3" xfId="20838"/>
    <cellStyle name="Note 4 3 3 6 2 2 3 2" xfId="39003"/>
    <cellStyle name="Note 4 3 3 6 2 2 4" xfId="29398"/>
    <cellStyle name="Note 4 3 3 6 2 3" xfId="8381"/>
    <cellStyle name="Note 4 3 3 6 2 3 2" xfId="17987"/>
    <cellStyle name="Note 4 3 3 6 2 3 2 2" xfId="36152"/>
    <cellStyle name="Note 4 3 3 6 2 3 3" xfId="26547"/>
    <cellStyle name="Note 4 3 3 6 2 4" xfId="23689"/>
    <cellStyle name="Note 4 3 3 6 2 5" xfId="5538"/>
    <cellStyle name="Note 4 3 3 6 3" xfId="3318"/>
    <cellStyle name="Note 4 3 3 6 3 2" xfId="11872"/>
    <cellStyle name="Note 4 3 3 6 3 2 2" xfId="15775"/>
    <cellStyle name="Note 4 3 3 6 3 2 2 2" xfId="33940"/>
    <cellStyle name="Note 4 3 3 6 3 2 3" xfId="21477"/>
    <cellStyle name="Note 4 3 3 6 3 2 3 2" xfId="39642"/>
    <cellStyle name="Note 4 3 3 6 3 2 4" xfId="30037"/>
    <cellStyle name="Note 4 3 3 6 3 3" xfId="9020"/>
    <cellStyle name="Note 4 3 3 6 3 3 2" xfId="18626"/>
    <cellStyle name="Note 4 3 3 6 3 3 2 2" xfId="36791"/>
    <cellStyle name="Note 4 3 3 6 3 3 3" xfId="27186"/>
    <cellStyle name="Note 4 3 3 6 3 4" xfId="24328"/>
    <cellStyle name="Note 4 3 3 6 3 5" xfId="6177"/>
    <cellStyle name="Note 4 3 3 6 4" xfId="3935"/>
    <cellStyle name="Note 4 3 3 6 4 2" xfId="12483"/>
    <cellStyle name="Note 4 3 3 6 4 2 2" xfId="16386"/>
    <cellStyle name="Note 4 3 3 6 4 2 2 2" xfId="34551"/>
    <cellStyle name="Note 4 3 3 6 4 2 3" xfId="22088"/>
    <cellStyle name="Note 4 3 3 6 4 2 3 2" xfId="40253"/>
    <cellStyle name="Note 4 3 3 6 4 2 4" xfId="30648"/>
    <cellStyle name="Note 4 3 3 6 4 3" xfId="9631"/>
    <cellStyle name="Note 4 3 3 6 4 3 2" xfId="19237"/>
    <cellStyle name="Note 4 3 3 6 4 3 2 2" xfId="37402"/>
    <cellStyle name="Note 4 3 3 6 4 3 3" xfId="27797"/>
    <cellStyle name="Note 4 3 3 6 4 4" xfId="24939"/>
    <cellStyle name="Note 4 3 3 6 4 5" xfId="6750"/>
    <cellStyle name="Note 4 3 3 6 5" xfId="10434"/>
    <cellStyle name="Note 4 3 3 6 5 2" xfId="14337"/>
    <cellStyle name="Note 4 3 3 6 5 2 2" xfId="32502"/>
    <cellStyle name="Note 4 3 3 6 5 3" xfId="20039"/>
    <cellStyle name="Note 4 3 3 6 5 3 2" xfId="38204"/>
    <cellStyle name="Note 4 3 3 6 5 4" xfId="28599"/>
    <cellStyle name="Note 4 3 3 6 6" xfId="7582"/>
    <cellStyle name="Note 4 3 3 6 6 2" xfId="17188"/>
    <cellStyle name="Note 4 3 3 6 6 2 2" xfId="35353"/>
    <cellStyle name="Note 4 3 3 6 6 3" xfId="25748"/>
    <cellStyle name="Note 4 3 3 6 7" xfId="22890"/>
    <cellStyle name="Note 4 3 3 6 8" xfId="4741"/>
    <cellStyle name="Note 4 3 3 7" xfId="2119"/>
    <cellStyle name="Note 4 3 3 7 2" xfId="10654"/>
    <cellStyle name="Note 4 3 3 7 2 2" xfId="14557"/>
    <cellStyle name="Note 4 3 3 7 2 2 2" xfId="32722"/>
    <cellStyle name="Note 4 3 3 7 2 3" xfId="20259"/>
    <cellStyle name="Note 4 3 3 7 2 3 2" xfId="38424"/>
    <cellStyle name="Note 4 3 3 7 2 4" xfId="28819"/>
    <cellStyle name="Note 4 3 3 7 3" xfId="7802"/>
    <cellStyle name="Note 4 3 3 7 3 2" xfId="17408"/>
    <cellStyle name="Note 4 3 3 7 3 2 2" xfId="35573"/>
    <cellStyle name="Note 4 3 3 7 3 3" xfId="25968"/>
    <cellStyle name="Note 4 3 3 7 4" xfId="23110"/>
    <cellStyle name="Note 4 3 3 7 5" xfId="4959"/>
    <cellStyle name="Note 4 3 3 8" xfId="2740"/>
    <cellStyle name="Note 4 3 3 8 2" xfId="11297"/>
    <cellStyle name="Note 4 3 3 8 2 2" xfId="15200"/>
    <cellStyle name="Note 4 3 3 8 2 2 2" xfId="33365"/>
    <cellStyle name="Note 4 3 3 8 2 3" xfId="20902"/>
    <cellStyle name="Note 4 3 3 8 2 3 2" xfId="39067"/>
    <cellStyle name="Note 4 3 3 8 2 4" xfId="29462"/>
    <cellStyle name="Note 4 3 3 8 3" xfId="8445"/>
    <cellStyle name="Note 4 3 3 8 3 2" xfId="18051"/>
    <cellStyle name="Note 4 3 3 8 3 2 2" xfId="36216"/>
    <cellStyle name="Note 4 3 3 8 3 3" xfId="26611"/>
    <cellStyle name="Note 4 3 3 8 4" xfId="23753"/>
    <cellStyle name="Note 4 3 3 8 5" xfId="5602"/>
    <cellStyle name="Note 4 3 3 9" xfId="3359"/>
    <cellStyle name="Note 4 3 3 9 2" xfId="11913"/>
    <cellStyle name="Note 4 3 3 9 2 2" xfId="15816"/>
    <cellStyle name="Note 4 3 3 9 2 2 2" xfId="33981"/>
    <cellStyle name="Note 4 3 3 9 2 3" xfId="21518"/>
    <cellStyle name="Note 4 3 3 9 2 3 2" xfId="39683"/>
    <cellStyle name="Note 4 3 3 9 2 4" xfId="30078"/>
    <cellStyle name="Note 4 3 3 9 3" xfId="9061"/>
    <cellStyle name="Note 4 3 3 9 3 2" xfId="18667"/>
    <cellStyle name="Note 4 3 3 9 3 2 2" xfId="36832"/>
    <cellStyle name="Note 4 3 3 9 3 3" xfId="27227"/>
    <cellStyle name="Note 4 3 3 9 4" xfId="24369"/>
    <cellStyle name="Note 4 3 3 9 5" xfId="6218"/>
    <cellStyle name="Note 4 3 4" xfId="1567"/>
    <cellStyle name="Note 4 3 4 2" xfId="2337"/>
    <cellStyle name="Note 4 3 4 2 2" xfId="10878"/>
    <cellStyle name="Note 4 3 4 2 2 2" xfId="14781"/>
    <cellStyle name="Note 4 3 4 2 2 2 2" xfId="32946"/>
    <cellStyle name="Note 4 3 4 2 2 3" xfId="20483"/>
    <cellStyle name="Note 4 3 4 2 2 3 2" xfId="38648"/>
    <cellStyle name="Note 4 3 4 2 2 4" xfId="29043"/>
    <cellStyle name="Note 4 3 4 2 3" xfId="8026"/>
    <cellStyle name="Note 4 3 4 2 3 2" xfId="17632"/>
    <cellStyle name="Note 4 3 4 2 3 2 2" xfId="35797"/>
    <cellStyle name="Note 4 3 4 2 3 3" xfId="26192"/>
    <cellStyle name="Note 4 3 4 2 4" xfId="23334"/>
    <cellStyle name="Note 4 3 4 2 5" xfId="5183"/>
    <cellStyle name="Note 4 3 4 3" xfId="2962"/>
    <cellStyle name="Note 4 3 4 3 2" xfId="11517"/>
    <cellStyle name="Note 4 3 4 3 2 2" xfId="15420"/>
    <cellStyle name="Note 4 3 4 3 2 2 2" xfId="33585"/>
    <cellStyle name="Note 4 3 4 3 2 3" xfId="21122"/>
    <cellStyle name="Note 4 3 4 3 2 3 2" xfId="39287"/>
    <cellStyle name="Note 4 3 4 3 2 4" xfId="29682"/>
    <cellStyle name="Note 4 3 4 3 3" xfId="8665"/>
    <cellStyle name="Note 4 3 4 3 3 2" xfId="18271"/>
    <cellStyle name="Note 4 3 4 3 3 2 2" xfId="36436"/>
    <cellStyle name="Note 4 3 4 3 3 3" xfId="26831"/>
    <cellStyle name="Note 4 3 4 3 4" xfId="23973"/>
    <cellStyle name="Note 4 3 4 3 5" xfId="5822"/>
    <cellStyle name="Note 4 3 4 4" xfId="3578"/>
    <cellStyle name="Note 4 3 4 4 2" xfId="12128"/>
    <cellStyle name="Note 4 3 4 4 2 2" xfId="16031"/>
    <cellStyle name="Note 4 3 4 4 2 2 2" xfId="34196"/>
    <cellStyle name="Note 4 3 4 4 2 3" xfId="21733"/>
    <cellStyle name="Note 4 3 4 4 2 3 2" xfId="39898"/>
    <cellStyle name="Note 4 3 4 4 2 4" xfId="30293"/>
    <cellStyle name="Note 4 3 4 4 3" xfId="9276"/>
    <cellStyle name="Note 4 3 4 4 3 2" xfId="18882"/>
    <cellStyle name="Note 4 3 4 4 3 2 2" xfId="37047"/>
    <cellStyle name="Note 4 3 4 4 3 3" xfId="27442"/>
    <cellStyle name="Note 4 3 4 4 4" xfId="24584"/>
    <cellStyle name="Note 4 3 4 4 5" xfId="6419"/>
    <cellStyle name="Note 4 3 4 5" xfId="10079"/>
    <cellStyle name="Note 4 3 4 5 2" xfId="13982"/>
    <cellStyle name="Note 4 3 4 5 2 2" xfId="32147"/>
    <cellStyle name="Note 4 3 4 5 3" xfId="19684"/>
    <cellStyle name="Note 4 3 4 5 3 2" xfId="37849"/>
    <cellStyle name="Note 4 3 4 5 4" xfId="28244"/>
    <cellStyle name="Note 4 3 4 6" xfId="7227"/>
    <cellStyle name="Note 4 3 4 6 2" xfId="16833"/>
    <cellStyle name="Note 4 3 4 6 2 2" xfId="34998"/>
    <cellStyle name="Note 4 3 4 6 3" xfId="25393"/>
    <cellStyle name="Note 4 3 4 7" xfId="22535"/>
    <cellStyle name="Note 4 3 4 8" xfId="4410"/>
    <cellStyle name="Note 4 3 5" xfId="2023"/>
    <cellStyle name="Note 4 3 5 2" xfId="10554"/>
    <cellStyle name="Note 4 3 5 2 2" xfId="14457"/>
    <cellStyle name="Note 4 3 5 2 2 2" xfId="32622"/>
    <cellStyle name="Note 4 3 5 2 3" xfId="20159"/>
    <cellStyle name="Note 4 3 5 2 3 2" xfId="38324"/>
    <cellStyle name="Note 4 3 5 2 4" xfId="28719"/>
    <cellStyle name="Note 4 3 5 3" xfId="7702"/>
    <cellStyle name="Note 4 3 5 3 2" xfId="17308"/>
    <cellStyle name="Note 4 3 5 3 2 2" xfId="35473"/>
    <cellStyle name="Note 4 3 5 3 3" xfId="25868"/>
    <cellStyle name="Note 4 3 5 4" xfId="23010"/>
    <cellStyle name="Note 4 3 5 5" xfId="4859"/>
    <cellStyle name="Note 4 3 6" xfId="9770"/>
    <cellStyle name="Note 4 3 6 2" xfId="13673"/>
    <cellStyle name="Note 4 3 6 2 2" xfId="31838"/>
    <cellStyle name="Note 4 3 6 3" xfId="19375"/>
    <cellStyle name="Note 4 3 6 3 2" xfId="37540"/>
    <cellStyle name="Note 4 3 6 4" xfId="27935"/>
    <cellStyle name="Note 4 3 7" xfId="6917"/>
    <cellStyle name="Note 4 3 7 2" xfId="16524"/>
    <cellStyle name="Note 4 3 7 2 2" xfId="34689"/>
    <cellStyle name="Note 4 3 7 3" xfId="25083"/>
    <cellStyle name="Note 4 3 8" xfId="22226"/>
    <cellStyle name="Note 4 3 9" xfId="4120"/>
    <cellStyle name="Note 4 4" xfId="750"/>
    <cellStyle name="Note 4 4 10" xfId="9796"/>
    <cellStyle name="Note 4 4 10 2" xfId="13699"/>
    <cellStyle name="Note 4 4 10 2 2" xfId="31864"/>
    <cellStyle name="Note 4 4 10 3" xfId="19401"/>
    <cellStyle name="Note 4 4 10 3 2" xfId="37566"/>
    <cellStyle name="Note 4 4 10 4" xfId="27961"/>
    <cellStyle name="Note 4 4 11" xfId="6943"/>
    <cellStyle name="Note 4 4 11 2" xfId="16550"/>
    <cellStyle name="Note 4 4 11 2 2" xfId="34715"/>
    <cellStyle name="Note 4 4 11 3" xfId="25109"/>
    <cellStyle name="Note 4 4 12" xfId="22252"/>
    <cellStyle name="Note 4 4 13" xfId="4145"/>
    <cellStyle name="Note 4 4 2" xfId="851"/>
    <cellStyle name="Note 4 4 2 2" xfId="2383"/>
    <cellStyle name="Note 4 4 2 2 2" xfId="10924"/>
    <cellStyle name="Note 4 4 2 2 2 2" xfId="14827"/>
    <cellStyle name="Note 4 4 2 2 2 2 2" xfId="32992"/>
    <cellStyle name="Note 4 4 2 2 2 3" xfId="20529"/>
    <cellStyle name="Note 4 4 2 2 2 3 2" xfId="38694"/>
    <cellStyle name="Note 4 4 2 2 2 4" xfId="29089"/>
    <cellStyle name="Note 4 4 2 2 3" xfId="8072"/>
    <cellStyle name="Note 4 4 2 2 3 2" xfId="17678"/>
    <cellStyle name="Note 4 4 2 2 3 2 2" xfId="35843"/>
    <cellStyle name="Note 4 4 2 2 3 3" xfId="26238"/>
    <cellStyle name="Note 4 4 2 2 4" xfId="23380"/>
    <cellStyle name="Note 4 4 2 2 5" xfId="5229"/>
    <cellStyle name="Note 4 4 2 3" xfId="3008"/>
    <cellStyle name="Note 4 4 2 3 2" xfId="11563"/>
    <cellStyle name="Note 4 4 2 3 2 2" xfId="15466"/>
    <cellStyle name="Note 4 4 2 3 2 2 2" xfId="33631"/>
    <cellStyle name="Note 4 4 2 3 2 3" xfId="21168"/>
    <cellStyle name="Note 4 4 2 3 2 3 2" xfId="39333"/>
    <cellStyle name="Note 4 4 2 3 2 4" xfId="29728"/>
    <cellStyle name="Note 4 4 2 3 3" xfId="8711"/>
    <cellStyle name="Note 4 4 2 3 3 2" xfId="18317"/>
    <cellStyle name="Note 4 4 2 3 3 2 2" xfId="36482"/>
    <cellStyle name="Note 4 4 2 3 3 3" xfId="26877"/>
    <cellStyle name="Note 4 4 2 3 4" xfId="24019"/>
    <cellStyle name="Note 4 4 2 3 5" xfId="5868"/>
    <cellStyle name="Note 4 4 2 4" xfId="3624"/>
    <cellStyle name="Note 4 4 2 4 2" xfId="12174"/>
    <cellStyle name="Note 4 4 2 4 2 2" xfId="16077"/>
    <cellStyle name="Note 4 4 2 4 2 2 2" xfId="34242"/>
    <cellStyle name="Note 4 4 2 4 2 3" xfId="21779"/>
    <cellStyle name="Note 4 4 2 4 2 3 2" xfId="39944"/>
    <cellStyle name="Note 4 4 2 4 2 4" xfId="30339"/>
    <cellStyle name="Note 4 4 2 4 3" xfId="9322"/>
    <cellStyle name="Note 4 4 2 4 3 2" xfId="18928"/>
    <cellStyle name="Note 4 4 2 4 3 2 2" xfId="37093"/>
    <cellStyle name="Note 4 4 2 4 3 3" xfId="27488"/>
    <cellStyle name="Note 4 4 2 4 4" xfId="24630"/>
    <cellStyle name="Note 4 4 2 4 5" xfId="6463"/>
    <cellStyle name="Note 4 4 2 5" xfId="10125"/>
    <cellStyle name="Note 4 4 2 5 2" xfId="14028"/>
    <cellStyle name="Note 4 4 2 5 2 2" xfId="32193"/>
    <cellStyle name="Note 4 4 2 5 3" xfId="19730"/>
    <cellStyle name="Note 4 4 2 5 3 2" xfId="37895"/>
    <cellStyle name="Note 4 4 2 5 4" xfId="28290"/>
    <cellStyle name="Note 4 4 2 6" xfId="7273"/>
    <cellStyle name="Note 4 4 2 6 2" xfId="16879"/>
    <cellStyle name="Note 4 4 2 6 2 2" xfId="35044"/>
    <cellStyle name="Note 4 4 2 6 3" xfId="25439"/>
    <cellStyle name="Note 4 4 2 7" xfId="22581"/>
    <cellStyle name="Note 4 4 2 8" xfId="4454"/>
    <cellStyle name="Note 4 4 2 9" xfId="1615"/>
    <cellStyle name="Note 4 4 3" xfId="902"/>
    <cellStyle name="Note 4 4 3 2" xfId="2321"/>
    <cellStyle name="Note 4 4 3 2 2" xfId="10862"/>
    <cellStyle name="Note 4 4 3 2 2 2" xfId="14765"/>
    <cellStyle name="Note 4 4 3 2 2 2 2" xfId="32930"/>
    <cellStyle name="Note 4 4 3 2 2 3" xfId="20467"/>
    <cellStyle name="Note 4 4 3 2 2 3 2" xfId="38632"/>
    <cellStyle name="Note 4 4 3 2 2 4" xfId="29027"/>
    <cellStyle name="Note 4 4 3 2 3" xfId="8010"/>
    <cellStyle name="Note 4 4 3 2 3 2" xfId="17616"/>
    <cellStyle name="Note 4 4 3 2 3 2 2" xfId="35781"/>
    <cellStyle name="Note 4 4 3 2 3 3" xfId="26176"/>
    <cellStyle name="Note 4 4 3 2 4" xfId="23318"/>
    <cellStyle name="Note 4 4 3 2 5" xfId="5167"/>
    <cellStyle name="Note 4 4 3 3" xfId="2946"/>
    <cellStyle name="Note 4 4 3 3 2" xfId="11501"/>
    <cellStyle name="Note 4 4 3 3 2 2" xfId="15404"/>
    <cellStyle name="Note 4 4 3 3 2 2 2" xfId="33569"/>
    <cellStyle name="Note 4 4 3 3 2 3" xfId="21106"/>
    <cellStyle name="Note 4 4 3 3 2 3 2" xfId="39271"/>
    <cellStyle name="Note 4 4 3 3 2 4" xfId="29666"/>
    <cellStyle name="Note 4 4 3 3 3" xfId="8649"/>
    <cellStyle name="Note 4 4 3 3 3 2" xfId="18255"/>
    <cellStyle name="Note 4 4 3 3 3 2 2" xfId="36420"/>
    <cellStyle name="Note 4 4 3 3 3 3" xfId="26815"/>
    <cellStyle name="Note 4 4 3 3 4" xfId="23957"/>
    <cellStyle name="Note 4 4 3 3 5" xfId="5806"/>
    <cellStyle name="Note 4 4 3 4" xfId="3562"/>
    <cellStyle name="Note 4 4 3 4 2" xfId="12112"/>
    <cellStyle name="Note 4 4 3 4 2 2" xfId="16015"/>
    <cellStyle name="Note 4 4 3 4 2 2 2" xfId="34180"/>
    <cellStyle name="Note 4 4 3 4 2 3" xfId="21717"/>
    <cellStyle name="Note 4 4 3 4 2 3 2" xfId="39882"/>
    <cellStyle name="Note 4 4 3 4 2 4" xfId="30277"/>
    <cellStyle name="Note 4 4 3 4 3" xfId="9260"/>
    <cellStyle name="Note 4 4 3 4 3 2" xfId="18866"/>
    <cellStyle name="Note 4 4 3 4 3 2 2" xfId="37031"/>
    <cellStyle name="Note 4 4 3 4 3 3" xfId="27426"/>
    <cellStyle name="Note 4 4 3 4 4" xfId="24568"/>
    <cellStyle name="Note 4 4 3 4 5" xfId="6403"/>
    <cellStyle name="Note 4 4 3 5" xfId="10063"/>
    <cellStyle name="Note 4 4 3 5 2" xfId="13966"/>
    <cellStyle name="Note 4 4 3 5 2 2" xfId="32131"/>
    <cellStyle name="Note 4 4 3 5 3" xfId="19668"/>
    <cellStyle name="Note 4 4 3 5 3 2" xfId="37833"/>
    <cellStyle name="Note 4 4 3 5 4" xfId="28228"/>
    <cellStyle name="Note 4 4 3 6" xfId="7211"/>
    <cellStyle name="Note 4 4 3 6 2" xfId="16817"/>
    <cellStyle name="Note 4 4 3 6 2 2" xfId="34982"/>
    <cellStyle name="Note 4 4 3 6 3" xfId="25377"/>
    <cellStyle name="Note 4 4 3 7" xfId="22519"/>
    <cellStyle name="Note 4 4 3 8" xfId="4394"/>
    <cellStyle name="Note 4 4 3 9" xfId="1551"/>
    <cellStyle name="Note 4 4 4" xfId="953"/>
    <cellStyle name="Note 4 4 4 2" xfId="2167"/>
    <cellStyle name="Note 4 4 4 2 2" xfId="10708"/>
    <cellStyle name="Note 4 4 4 2 2 2" xfId="14611"/>
    <cellStyle name="Note 4 4 4 2 2 2 2" xfId="32776"/>
    <cellStyle name="Note 4 4 4 2 2 3" xfId="20313"/>
    <cellStyle name="Note 4 4 4 2 2 3 2" xfId="38478"/>
    <cellStyle name="Note 4 4 4 2 2 4" xfId="28873"/>
    <cellStyle name="Note 4 4 4 2 3" xfId="7856"/>
    <cellStyle name="Note 4 4 4 2 3 2" xfId="17462"/>
    <cellStyle name="Note 4 4 4 2 3 2 2" xfId="35627"/>
    <cellStyle name="Note 4 4 4 2 3 3" xfId="26022"/>
    <cellStyle name="Note 4 4 4 2 4" xfId="23164"/>
    <cellStyle name="Note 4 4 4 2 5" xfId="5013"/>
    <cellStyle name="Note 4 4 4 3" xfId="2791"/>
    <cellStyle name="Note 4 4 4 3 2" xfId="11347"/>
    <cellStyle name="Note 4 4 4 3 2 2" xfId="15250"/>
    <cellStyle name="Note 4 4 4 3 2 2 2" xfId="33415"/>
    <cellStyle name="Note 4 4 4 3 2 3" xfId="20952"/>
    <cellStyle name="Note 4 4 4 3 2 3 2" xfId="39117"/>
    <cellStyle name="Note 4 4 4 3 2 4" xfId="29512"/>
    <cellStyle name="Note 4 4 4 3 3" xfId="8495"/>
    <cellStyle name="Note 4 4 4 3 3 2" xfId="18101"/>
    <cellStyle name="Note 4 4 4 3 3 2 2" xfId="36266"/>
    <cellStyle name="Note 4 4 4 3 3 3" xfId="26661"/>
    <cellStyle name="Note 4 4 4 3 4" xfId="23803"/>
    <cellStyle name="Note 4 4 4 3 5" xfId="5652"/>
    <cellStyle name="Note 4 4 4 4" xfId="3404"/>
    <cellStyle name="Note 4 4 4 4 2" xfId="11958"/>
    <cellStyle name="Note 4 4 4 4 2 2" xfId="15861"/>
    <cellStyle name="Note 4 4 4 4 2 2 2" xfId="34026"/>
    <cellStyle name="Note 4 4 4 4 2 3" xfId="21563"/>
    <cellStyle name="Note 4 4 4 4 2 3 2" xfId="39728"/>
    <cellStyle name="Note 4 4 4 4 2 4" xfId="30123"/>
    <cellStyle name="Note 4 4 4 4 3" xfId="9106"/>
    <cellStyle name="Note 4 4 4 4 3 2" xfId="18712"/>
    <cellStyle name="Note 4 4 4 4 3 2 2" xfId="36877"/>
    <cellStyle name="Note 4 4 4 4 3 3" xfId="27272"/>
    <cellStyle name="Note 4 4 4 4 4" xfId="24414"/>
    <cellStyle name="Note 4 4 4 4 5" xfId="6260"/>
    <cellStyle name="Note 4 4 4 5" xfId="9909"/>
    <cellStyle name="Note 4 4 4 5 2" xfId="13812"/>
    <cellStyle name="Note 4 4 4 5 2 2" xfId="31977"/>
    <cellStyle name="Note 4 4 4 5 3" xfId="19514"/>
    <cellStyle name="Note 4 4 4 5 3 2" xfId="37679"/>
    <cellStyle name="Note 4 4 4 5 4" xfId="28074"/>
    <cellStyle name="Note 4 4 4 6" xfId="7057"/>
    <cellStyle name="Note 4 4 4 6 2" xfId="16663"/>
    <cellStyle name="Note 4 4 4 6 2 2" xfId="34828"/>
    <cellStyle name="Note 4 4 4 6 3" xfId="25223"/>
    <cellStyle name="Note 4 4 4 7" xfId="22365"/>
    <cellStyle name="Note 4 4 4 8" xfId="4251"/>
    <cellStyle name="Note 4 4 4 9" xfId="1393"/>
    <cellStyle name="Note 4 4 5" xfId="1005"/>
    <cellStyle name="Note 4 4 5 2" xfId="2232"/>
    <cellStyle name="Note 4 4 5 2 2" xfId="10773"/>
    <cellStyle name="Note 4 4 5 2 2 2" xfId="14676"/>
    <cellStyle name="Note 4 4 5 2 2 2 2" xfId="32841"/>
    <cellStyle name="Note 4 4 5 2 2 3" xfId="20378"/>
    <cellStyle name="Note 4 4 5 2 2 3 2" xfId="38543"/>
    <cellStyle name="Note 4 4 5 2 2 4" xfId="28938"/>
    <cellStyle name="Note 4 4 5 2 3" xfId="7921"/>
    <cellStyle name="Note 4 4 5 2 3 2" xfId="17527"/>
    <cellStyle name="Note 4 4 5 2 3 2 2" xfId="35692"/>
    <cellStyle name="Note 4 4 5 2 3 3" xfId="26087"/>
    <cellStyle name="Note 4 4 5 2 4" xfId="23229"/>
    <cellStyle name="Note 4 4 5 2 5" xfId="5078"/>
    <cellStyle name="Note 4 4 5 3" xfId="2856"/>
    <cellStyle name="Note 4 4 5 3 2" xfId="11412"/>
    <cellStyle name="Note 4 4 5 3 2 2" xfId="15315"/>
    <cellStyle name="Note 4 4 5 3 2 2 2" xfId="33480"/>
    <cellStyle name="Note 4 4 5 3 2 3" xfId="21017"/>
    <cellStyle name="Note 4 4 5 3 2 3 2" xfId="39182"/>
    <cellStyle name="Note 4 4 5 3 2 4" xfId="29577"/>
    <cellStyle name="Note 4 4 5 3 3" xfId="8560"/>
    <cellStyle name="Note 4 4 5 3 3 2" xfId="18166"/>
    <cellStyle name="Note 4 4 5 3 3 2 2" xfId="36331"/>
    <cellStyle name="Note 4 4 5 3 3 3" xfId="26726"/>
    <cellStyle name="Note 4 4 5 3 4" xfId="23868"/>
    <cellStyle name="Note 4 4 5 3 5" xfId="5717"/>
    <cellStyle name="Note 4 4 5 4" xfId="3469"/>
    <cellStyle name="Note 4 4 5 4 2" xfId="12023"/>
    <cellStyle name="Note 4 4 5 4 2 2" xfId="15926"/>
    <cellStyle name="Note 4 4 5 4 2 2 2" xfId="34091"/>
    <cellStyle name="Note 4 4 5 4 2 3" xfId="21628"/>
    <cellStyle name="Note 4 4 5 4 2 3 2" xfId="39793"/>
    <cellStyle name="Note 4 4 5 4 2 4" xfId="30188"/>
    <cellStyle name="Note 4 4 5 4 3" xfId="9171"/>
    <cellStyle name="Note 4 4 5 4 3 2" xfId="18777"/>
    <cellStyle name="Note 4 4 5 4 3 2 2" xfId="36942"/>
    <cellStyle name="Note 4 4 5 4 3 3" xfId="27337"/>
    <cellStyle name="Note 4 4 5 4 4" xfId="24479"/>
    <cellStyle name="Note 4 4 5 4 5" xfId="6321"/>
    <cellStyle name="Note 4 4 5 5" xfId="9974"/>
    <cellStyle name="Note 4 4 5 5 2" xfId="13877"/>
    <cellStyle name="Note 4 4 5 5 2 2" xfId="32042"/>
    <cellStyle name="Note 4 4 5 5 3" xfId="19579"/>
    <cellStyle name="Note 4 4 5 5 3 2" xfId="37744"/>
    <cellStyle name="Note 4 4 5 5 4" xfId="28139"/>
    <cellStyle name="Note 4 4 5 6" xfId="7122"/>
    <cellStyle name="Note 4 4 5 6 2" xfId="16728"/>
    <cellStyle name="Note 4 4 5 6 2 2" xfId="34893"/>
    <cellStyle name="Note 4 4 5 6 3" xfId="25288"/>
    <cellStyle name="Note 4 4 5 7" xfId="22430"/>
    <cellStyle name="Note 4 4 5 8" xfId="4312"/>
    <cellStyle name="Note 4 4 5 9" xfId="1458"/>
    <cellStyle name="Note 4 4 6" xfId="1056"/>
    <cellStyle name="Note 4 4 6 2" xfId="2652"/>
    <cellStyle name="Note 4 4 6 2 2" xfId="11193"/>
    <cellStyle name="Note 4 4 6 2 2 2" xfId="15096"/>
    <cellStyle name="Note 4 4 6 2 2 2 2" xfId="33261"/>
    <cellStyle name="Note 4 4 6 2 2 3" xfId="20798"/>
    <cellStyle name="Note 4 4 6 2 2 3 2" xfId="38963"/>
    <cellStyle name="Note 4 4 6 2 2 4" xfId="29358"/>
    <cellStyle name="Note 4 4 6 2 3" xfId="8341"/>
    <cellStyle name="Note 4 4 6 2 3 2" xfId="17947"/>
    <cellStyle name="Note 4 4 6 2 3 2 2" xfId="36112"/>
    <cellStyle name="Note 4 4 6 2 3 3" xfId="26507"/>
    <cellStyle name="Note 4 4 6 2 4" xfId="23649"/>
    <cellStyle name="Note 4 4 6 2 5" xfId="5498"/>
    <cellStyle name="Note 4 4 6 3" xfId="3277"/>
    <cellStyle name="Note 4 4 6 3 2" xfId="11832"/>
    <cellStyle name="Note 4 4 6 3 2 2" xfId="15735"/>
    <cellStyle name="Note 4 4 6 3 2 2 2" xfId="33900"/>
    <cellStyle name="Note 4 4 6 3 2 3" xfId="21437"/>
    <cellStyle name="Note 4 4 6 3 2 3 2" xfId="39602"/>
    <cellStyle name="Note 4 4 6 3 2 4" xfId="29997"/>
    <cellStyle name="Note 4 4 6 3 3" xfId="8980"/>
    <cellStyle name="Note 4 4 6 3 3 2" xfId="18586"/>
    <cellStyle name="Note 4 4 6 3 3 2 2" xfId="36751"/>
    <cellStyle name="Note 4 4 6 3 3 3" xfId="27146"/>
    <cellStyle name="Note 4 4 6 3 4" xfId="24288"/>
    <cellStyle name="Note 4 4 6 3 5" xfId="6137"/>
    <cellStyle name="Note 4 4 6 4" xfId="3894"/>
    <cellStyle name="Note 4 4 6 4 2" xfId="12443"/>
    <cellStyle name="Note 4 4 6 4 2 2" xfId="16346"/>
    <cellStyle name="Note 4 4 6 4 2 2 2" xfId="34511"/>
    <cellStyle name="Note 4 4 6 4 2 3" xfId="22048"/>
    <cellStyle name="Note 4 4 6 4 2 3 2" xfId="40213"/>
    <cellStyle name="Note 4 4 6 4 2 4" xfId="30608"/>
    <cellStyle name="Note 4 4 6 4 3" xfId="9591"/>
    <cellStyle name="Note 4 4 6 4 3 2" xfId="19197"/>
    <cellStyle name="Note 4 4 6 4 3 2 2" xfId="37362"/>
    <cellStyle name="Note 4 4 6 4 3 3" xfId="27757"/>
    <cellStyle name="Note 4 4 6 4 4" xfId="24899"/>
    <cellStyle name="Note 4 4 6 4 5" xfId="6714"/>
    <cellStyle name="Note 4 4 6 5" xfId="10394"/>
    <cellStyle name="Note 4 4 6 5 2" xfId="14297"/>
    <cellStyle name="Note 4 4 6 5 2 2" xfId="32462"/>
    <cellStyle name="Note 4 4 6 5 3" xfId="19999"/>
    <cellStyle name="Note 4 4 6 5 3 2" xfId="38164"/>
    <cellStyle name="Note 4 4 6 5 4" xfId="28559"/>
    <cellStyle name="Note 4 4 6 6" xfId="7542"/>
    <cellStyle name="Note 4 4 6 6 2" xfId="17148"/>
    <cellStyle name="Note 4 4 6 6 2 2" xfId="35313"/>
    <cellStyle name="Note 4 4 6 6 3" xfId="25708"/>
    <cellStyle name="Note 4 4 6 7" xfId="22850"/>
    <cellStyle name="Note 4 4 6 8" xfId="4705"/>
    <cellStyle name="Note 4 4 6 9" xfId="1885"/>
    <cellStyle name="Note 4 4 7" xfId="1133"/>
    <cellStyle name="Note 4 4 7 2" xfId="10586"/>
    <cellStyle name="Note 4 4 7 2 2" xfId="14489"/>
    <cellStyle name="Note 4 4 7 2 2 2" xfId="32654"/>
    <cellStyle name="Note 4 4 7 2 3" xfId="20191"/>
    <cellStyle name="Note 4 4 7 2 3 2" xfId="38356"/>
    <cellStyle name="Note 4 4 7 2 4" xfId="28751"/>
    <cellStyle name="Note 4 4 7 3" xfId="7734"/>
    <cellStyle name="Note 4 4 7 3 2" xfId="17340"/>
    <cellStyle name="Note 4 4 7 3 2 2" xfId="35505"/>
    <cellStyle name="Note 4 4 7 3 3" xfId="25900"/>
    <cellStyle name="Note 4 4 7 4" xfId="23042"/>
    <cellStyle name="Note 4 4 7 5" xfId="4891"/>
    <cellStyle name="Note 4 4 7 6" xfId="2052"/>
    <cellStyle name="Note 4 4 8" xfId="1184"/>
    <cellStyle name="Note 4 4 8 2" xfId="10515"/>
    <cellStyle name="Note 4 4 8 2 2" xfId="14418"/>
    <cellStyle name="Note 4 4 8 2 2 2" xfId="32583"/>
    <cellStyle name="Note 4 4 8 2 3" xfId="20120"/>
    <cellStyle name="Note 4 4 8 2 3 2" xfId="38285"/>
    <cellStyle name="Note 4 4 8 2 4" xfId="28680"/>
    <cellStyle name="Note 4 4 8 3" xfId="7663"/>
    <cellStyle name="Note 4 4 8 3 2" xfId="17269"/>
    <cellStyle name="Note 4 4 8 3 2 2" xfId="35434"/>
    <cellStyle name="Note 4 4 8 3 3" xfId="25829"/>
    <cellStyle name="Note 4 4 8 4" xfId="22971"/>
    <cellStyle name="Note 4 4 8 5" xfId="4820"/>
    <cellStyle name="Note 4 4 9" xfId="2751"/>
    <cellStyle name="Note 4 4 9 2" xfId="11307"/>
    <cellStyle name="Note 4 4 9 2 2" xfId="15210"/>
    <cellStyle name="Note 4 4 9 2 2 2" xfId="33375"/>
    <cellStyle name="Note 4 4 9 2 3" xfId="20912"/>
    <cellStyle name="Note 4 4 9 2 3 2" xfId="39077"/>
    <cellStyle name="Note 4 4 9 2 4" xfId="29472"/>
    <cellStyle name="Note 4 4 9 3" xfId="8455"/>
    <cellStyle name="Note 4 4 9 3 2" xfId="18061"/>
    <cellStyle name="Note 4 4 9 3 2 2" xfId="36226"/>
    <cellStyle name="Note 4 4 9 3 3" xfId="26621"/>
    <cellStyle name="Note 4 4 9 4" xfId="23763"/>
    <cellStyle name="Note 4 4 9 5" xfId="5612"/>
    <cellStyle name="Note 4 5" xfId="1281"/>
    <cellStyle name="Note 4 5 10" xfId="9851"/>
    <cellStyle name="Note 4 5 10 2" xfId="13754"/>
    <cellStyle name="Note 4 5 10 2 2" xfId="31919"/>
    <cellStyle name="Note 4 5 10 3" xfId="19456"/>
    <cellStyle name="Note 4 5 10 3 2" xfId="37621"/>
    <cellStyle name="Note 4 5 10 4" xfId="28016"/>
    <cellStyle name="Note 4 5 11" xfId="6998"/>
    <cellStyle name="Note 4 5 11 2" xfId="16605"/>
    <cellStyle name="Note 4 5 11 2 2" xfId="34770"/>
    <cellStyle name="Note 4 5 11 3" xfId="25164"/>
    <cellStyle name="Note 4 5 12" xfId="22307"/>
    <cellStyle name="Note 4 5 13" xfId="4197"/>
    <cellStyle name="Note 4 5 2" xfId="1674"/>
    <cellStyle name="Note 4 5 2 2" xfId="2442"/>
    <cellStyle name="Note 4 5 2 2 2" xfId="10983"/>
    <cellStyle name="Note 4 5 2 2 2 2" xfId="14886"/>
    <cellStyle name="Note 4 5 2 2 2 2 2" xfId="33051"/>
    <cellStyle name="Note 4 5 2 2 2 3" xfId="20588"/>
    <cellStyle name="Note 4 5 2 2 2 3 2" xfId="38753"/>
    <cellStyle name="Note 4 5 2 2 2 4" xfId="29148"/>
    <cellStyle name="Note 4 5 2 2 3" xfId="8131"/>
    <cellStyle name="Note 4 5 2 2 3 2" xfId="17737"/>
    <cellStyle name="Note 4 5 2 2 3 2 2" xfId="35902"/>
    <cellStyle name="Note 4 5 2 2 3 3" xfId="26297"/>
    <cellStyle name="Note 4 5 2 2 4" xfId="23439"/>
    <cellStyle name="Note 4 5 2 2 5" xfId="5288"/>
    <cellStyle name="Note 4 5 2 3" xfId="3067"/>
    <cellStyle name="Note 4 5 2 3 2" xfId="11622"/>
    <cellStyle name="Note 4 5 2 3 2 2" xfId="15525"/>
    <cellStyle name="Note 4 5 2 3 2 2 2" xfId="33690"/>
    <cellStyle name="Note 4 5 2 3 2 3" xfId="21227"/>
    <cellStyle name="Note 4 5 2 3 2 3 2" xfId="39392"/>
    <cellStyle name="Note 4 5 2 3 2 4" xfId="29787"/>
    <cellStyle name="Note 4 5 2 3 3" xfId="8770"/>
    <cellStyle name="Note 4 5 2 3 3 2" xfId="18376"/>
    <cellStyle name="Note 4 5 2 3 3 2 2" xfId="36541"/>
    <cellStyle name="Note 4 5 2 3 3 3" xfId="26936"/>
    <cellStyle name="Note 4 5 2 3 4" xfId="24078"/>
    <cellStyle name="Note 4 5 2 3 5" xfId="5927"/>
    <cellStyle name="Note 4 5 2 4" xfId="3683"/>
    <cellStyle name="Note 4 5 2 4 2" xfId="12233"/>
    <cellStyle name="Note 4 5 2 4 2 2" xfId="16136"/>
    <cellStyle name="Note 4 5 2 4 2 2 2" xfId="34301"/>
    <cellStyle name="Note 4 5 2 4 2 3" xfId="21838"/>
    <cellStyle name="Note 4 5 2 4 2 3 2" xfId="40003"/>
    <cellStyle name="Note 4 5 2 4 2 4" xfId="30398"/>
    <cellStyle name="Note 4 5 2 4 3" xfId="9381"/>
    <cellStyle name="Note 4 5 2 4 3 2" xfId="18987"/>
    <cellStyle name="Note 4 5 2 4 3 2 2" xfId="37152"/>
    <cellStyle name="Note 4 5 2 4 3 3" xfId="27547"/>
    <cellStyle name="Note 4 5 2 4 4" xfId="24689"/>
    <cellStyle name="Note 4 5 2 4 5" xfId="6518"/>
    <cellStyle name="Note 4 5 2 5" xfId="10184"/>
    <cellStyle name="Note 4 5 2 5 2" xfId="14087"/>
    <cellStyle name="Note 4 5 2 5 2 2" xfId="32252"/>
    <cellStyle name="Note 4 5 2 5 3" xfId="19789"/>
    <cellStyle name="Note 4 5 2 5 3 2" xfId="37954"/>
    <cellStyle name="Note 4 5 2 5 4" xfId="28349"/>
    <cellStyle name="Note 4 5 2 6" xfId="7332"/>
    <cellStyle name="Note 4 5 2 6 2" xfId="16938"/>
    <cellStyle name="Note 4 5 2 6 2 2" xfId="35103"/>
    <cellStyle name="Note 4 5 2 6 3" xfId="25498"/>
    <cellStyle name="Note 4 5 2 7" xfId="22640"/>
    <cellStyle name="Note 4 5 2 8" xfId="4509"/>
    <cellStyle name="Note 4 5 3" xfId="1740"/>
    <cellStyle name="Note 4 5 3 2" xfId="2508"/>
    <cellStyle name="Note 4 5 3 2 2" xfId="11049"/>
    <cellStyle name="Note 4 5 3 2 2 2" xfId="14952"/>
    <cellStyle name="Note 4 5 3 2 2 2 2" xfId="33117"/>
    <cellStyle name="Note 4 5 3 2 2 3" xfId="20654"/>
    <cellStyle name="Note 4 5 3 2 2 3 2" xfId="38819"/>
    <cellStyle name="Note 4 5 3 2 2 4" xfId="29214"/>
    <cellStyle name="Note 4 5 3 2 3" xfId="8197"/>
    <cellStyle name="Note 4 5 3 2 3 2" xfId="17803"/>
    <cellStyle name="Note 4 5 3 2 3 2 2" xfId="35968"/>
    <cellStyle name="Note 4 5 3 2 3 3" xfId="26363"/>
    <cellStyle name="Note 4 5 3 2 4" xfId="23505"/>
    <cellStyle name="Note 4 5 3 2 5" xfId="5354"/>
    <cellStyle name="Note 4 5 3 3" xfId="3133"/>
    <cellStyle name="Note 4 5 3 3 2" xfId="11688"/>
    <cellStyle name="Note 4 5 3 3 2 2" xfId="15591"/>
    <cellStyle name="Note 4 5 3 3 2 2 2" xfId="33756"/>
    <cellStyle name="Note 4 5 3 3 2 3" xfId="21293"/>
    <cellStyle name="Note 4 5 3 3 2 3 2" xfId="39458"/>
    <cellStyle name="Note 4 5 3 3 2 4" xfId="29853"/>
    <cellStyle name="Note 4 5 3 3 3" xfId="8836"/>
    <cellStyle name="Note 4 5 3 3 3 2" xfId="18442"/>
    <cellStyle name="Note 4 5 3 3 3 2 2" xfId="36607"/>
    <cellStyle name="Note 4 5 3 3 3 3" xfId="27002"/>
    <cellStyle name="Note 4 5 3 3 4" xfId="24144"/>
    <cellStyle name="Note 4 5 3 3 5" xfId="5993"/>
    <cellStyle name="Note 4 5 3 4" xfId="3749"/>
    <cellStyle name="Note 4 5 3 4 2" xfId="12299"/>
    <cellStyle name="Note 4 5 3 4 2 2" xfId="16202"/>
    <cellStyle name="Note 4 5 3 4 2 2 2" xfId="34367"/>
    <cellStyle name="Note 4 5 3 4 2 3" xfId="21904"/>
    <cellStyle name="Note 4 5 3 4 2 3 2" xfId="40069"/>
    <cellStyle name="Note 4 5 3 4 2 4" xfId="30464"/>
    <cellStyle name="Note 4 5 3 4 3" xfId="9447"/>
    <cellStyle name="Note 4 5 3 4 3 2" xfId="19053"/>
    <cellStyle name="Note 4 5 3 4 3 2 2" xfId="37218"/>
    <cellStyle name="Note 4 5 3 4 3 3" xfId="27613"/>
    <cellStyle name="Note 4 5 3 4 4" xfId="24755"/>
    <cellStyle name="Note 4 5 3 4 5" xfId="6580"/>
    <cellStyle name="Note 4 5 3 5" xfId="10250"/>
    <cellStyle name="Note 4 5 3 5 2" xfId="14153"/>
    <cellStyle name="Note 4 5 3 5 2 2" xfId="32318"/>
    <cellStyle name="Note 4 5 3 5 3" xfId="19855"/>
    <cellStyle name="Note 4 5 3 5 3 2" xfId="38020"/>
    <cellStyle name="Note 4 5 3 5 4" xfId="28415"/>
    <cellStyle name="Note 4 5 3 6" xfId="7398"/>
    <cellStyle name="Note 4 5 3 6 2" xfId="17004"/>
    <cellStyle name="Note 4 5 3 6 2 2" xfId="35169"/>
    <cellStyle name="Note 4 5 3 6 3" xfId="25564"/>
    <cellStyle name="Note 4 5 3 7" xfId="22706"/>
    <cellStyle name="Note 4 5 3 8" xfId="4571"/>
    <cellStyle name="Note 4 5 4" xfId="1812"/>
    <cellStyle name="Note 4 5 4 2" xfId="2579"/>
    <cellStyle name="Note 4 5 4 2 2" xfId="11120"/>
    <cellStyle name="Note 4 5 4 2 2 2" xfId="15023"/>
    <cellStyle name="Note 4 5 4 2 2 2 2" xfId="33188"/>
    <cellStyle name="Note 4 5 4 2 2 3" xfId="20725"/>
    <cellStyle name="Note 4 5 4 2 2 3 2" xfId="38890"/>
    <cellStyle name="Note 4 5 4 2 2 4" xfId="29285"/>
    <cellStyle name="Note 4 5 4 2 3" xfId="8268"/>
    <cellStyle name="Note 4 5 4 2 3 2" xfId="17874"/>
    <cellStyle name="Note 4 5 4 2 3 2 2" xfId="36039"/>
    <cellStyle name="Note 4 5 4 2 3 3" xfId="26434"/>
    <cellStyle name="Note 4 5 4 2 4" xfId="23576"/>
    <cellStyle name="Note 4 5 4 2 5" xfId="5425"/>
    <cellStyle name="Note 4 5 4 3" xfId="3204"/>
    <cellStyle name="Note 4 5 4 3 2" xfId="11759"/>
    <cellStyle name="Note 4 5 4 3 2 2" xfId="15662"/>
    <cellStyle name="Note 4 5 4 3 2 2 2" xfId="33827"/>
    <cellStyle name="Note 4 5 4 3 2 3" xfId="21364"/>
    <cellStyle name="Note 4 5 4 3 2 3 2" xfId="39529"/>
    <cellStyle name="Note 4 5 4 3 2 4" xfId="29924"/>
    <cellStyle name="Note 4 5 4 3 3" xfId="8907"/>
    <cellStyle name="Note 4 5 4 3 3 2" xfId="18513"/>
    <cellStyle name="Note 4 5 4 3 3 2 2" xfId="36678"/>
    <cellStyle name="Note 4 5 4 3 3 3" xfId="27073"/>
    <cellStyle name="Note 4 5 4 3 4" xfId="24215"/>
    <cellStyle name="Note 4 5 4 3 5" xfId="6064"/>
    <cellStyle name="Note 4 5 4 4" xfId="3821"/>
    <cellStyle name="Note 4 5 4 4 2" xfId="12370"/>
    <cellStyle name="Note 4 5 4 4 2 2" xfId="16273"/>
    <cellStyle name="Note 4 5 4 4 2 2 2" xfId="34438"/>
    <cellStyle name="Note 4 5 4 4 2 3" xfId="21975"/>
    <cellStyle name="Note 4 5 4 4 2 3 2" xfId="40140"/>
    <cellStyle name="Note 4 5 4 4 2 4" xfId="30535"/>
    <cellStyle name="Note 4 5 4 4 3" xfId="9518"/>
    <cellStyle name="Note 4 5 4 4 3 2" xfId="19124"/>
    <cellStyle name="Note 4 5 4 4 3 2 2" xfId="37289"/>
    <cellStyle name="Note 4 5 4 4 3 3" xfId="27684"/>
    <cellStyle name="Note 4 5 4 4 4" xfId="24826"/>
    <cellStyle name="Note 4 5 4 4 5" xfId="6646"/>
    <cellStyle name="Note 4 5 4 5" xfId="10321"/>
    <cellStyle name="Note 4 5 4 5 2" xfId="14224"/>
    <cellStyle name="Note 4 5 4 5 2 2" xfId="32389"/>
    <cellStyle name="Note 4 5 4 5 3" xfId="19926"/>
    <cellStyle name="Note 4 5 4 5 3 2" xfId="38091"/>
    <cellStyle name="Note 4 5 4 5 4" xfId="28486"/>
    <cellStyle name="Note 4 5 4 6" xfId="7469"/>
    <cellStyle name="Note 4 5 4 6 2" xfId="17075"/>
    <cellStyle name="Note 4 5 4 6 2 2" xfId="35240"/>
    <cellStyle name="Note 4 5 4 6 3" xfId="25635"/>
    <cellStyle name="Note 4 5 4 7" xfId="22777"/>
    <cellStyle name="Note 4 5 4 8" xfId="4637"/>
    <cellStyle name="Note 4 5 5" xfId="1862"/>
    <cellStyle name="Note 4 5 5 2" xfId="2629"/>
    <cellStyle name="Note 4 5 5 2 2" xfId="11170"/>
    <cellStyle name="Note 4 5 5 2 2 2" xfId="15073"/>
    <cellStyle name="Note 4 5 5 2 2 2 2" xfId="33238"/>
    <cellStyle name="Note 4 5 5 2 2 3" xfId="20775"/>
    <cellStyle name="Note 4 5 5 2 2 3 2" xfId="38940"/>
    <cellStyle name="Note 4 5 5 2 2 4" xfId="29335"/>
    <cellStyle name="Note 4 5 5 2 3" xfId="8318"/>
    <cellStyle name="Note 4 5 5 2 3 2" xfId="17924"/>
    <cellStyle name="Note 4 5 5 2 3 2 2" xfId="36089"/>
    <cellStyle name="Note 4 5 5 2 3 3" xfId="26484"/>
    <cellStyle name="Note 4 5 5 2 4" xfId="23626"/>
    <cellStyle name="Note 4 5 5 2 5" xfId="5475"/>
    <cellStyle name="Note 4 5 5 3" xfId="3254"/>
    <cellStyle name="Note 4 5 5 3 2" xfId="11809"/>
    <cellStyle name="Note 4 5 5 3 2 2" xfId="15712"/>
    <cellStyle name="Note 4 5 5 3 2 2 2" xfId="33877"/>
    <cellStyle name="Note 4 5 5 3 2 3" xfId="21414"/>
    <cellStyle name="Note 4 5 5 3 2 3 2" xfId="39579"/>
    <cellStyle name="Note 4 5 5 3 2 4" xfId="29974"/>
    <cellStyle name="Note 4 5 5 3 3" xfId="8957"/>
    <cellStyle name="Note 4 5 5 3 3 2" xfId="18563"/>
    <cellStyle name="Note 4 5 5 3 3 2 2" xfId="36728"/>
    <cellStyle name="Note 4 5 5 3 3 3" xfId="27123"/>
    <cellStyle name="Note 4 5 5 3 4" xfId="24265"/>
    <cellStyle name="Note 4 5 5 3 5" xfId="6114"/>
    <cellStyle name="Note 4 5 5 4" xfId="3871"/>
    <cellStyle name="Note 4 5 5 4 2" xfId="12420"/>
    <cellStyle name="Note 4 5 5 4 2 2" xfId="16323"/>
    <cellStyle name="Note 4 5 5 4 2 2 2" xfId="34488"/>
    <cellStyle name="Note 4 5 5 4 2 3" xfId="22025"/>
    <cellStyle name="Note 4 5 5 4 2 3 2" xfId="40190"/>
    <cellStyle name="Note 4 5 5 4 2 4" xfId="30585"/>
    <cellStyle name="Note 4 5 5 4 3" xfId="9568"/>
    <cellStyle name="Note 4 5 5 4 3 2" xfId="19174"/>
    <cellStyle name="Note 4 5 5 4 3 2 2" xfId="37339"/>
    <cellStyle name="Note 4 5 5 4 3 3" xfId="27734"/>
    <cellStyle name="Note 4 5 5 4 4" xfId="24876"/>
    <cellStyle name="Note 4 5 5 4 5" xfId="6692"/>
    <cellStyle name="Note 4 5 5 5" xfId="10371"/>
    <cellStyle name="Note 4 5 5 5 2" xfId="14274"/>
    <cellStyle name="Note 4 5 5 5 2 2" xfId="32439"/>
    <cellStyle name="Note 4 5 5 5 3" xfId="19976"/>
    <cellStyle name="Note 4 5 5 5 3 2" xfId="38141"/>
    <cellStyle name="Note 4 5 5 5 4" xfId="28536"/>
    <cellStyle name="Note 4 5 5 6" xfId="7519"/>
    <cellStyle name="Note 4 5 5 6 2" xfId="17125"/>
    <cellStyle name="Note 4 5 5 6 2 2" xfId="35290"/>
    <cellStyle name="Note 4 5 5 6 3" xfId="25685"/>
    <cellStyle name="Note 4 5 5 7" xfId="22827"/>
    <cellStyle name="Note 4 5 5 8" xfId="4683"/>
    <cellStyle name="Note 4 5 6" xfId="1913"/>
    <cellStyle name="Note 4 5 6 2" xfId="2679"/>
    <cellStyle name="Note 4 5 6 2 2" xfId="11220"/>
    <cellStyle name="Note 4 5 6 2 2 2" xfId="15123"/>
    <cellStyle name="Note 4 5 6 2 2 2 2" xfId="33288"/>
    <cellStyle name="Note 4 5 6 2 2 3" xfId="20825"/>
    <cellStyle name="Note 4 5 6 2 2 3 2" xfId="38990"/>
    <cellStyle name="Note 4 5 6 2 2 4" xfId="29385"/>
    <cellStyle name="Note 4 5 6 2 3" xfId="8368"/>
    <cellStyle name="Note 4 5 6 2 3 2" xfId="17974"/>
    <cellStyle name="Note 4 5 6 2 3 2 2" xfId="36139"/>
    <cellStyle name="Note 4 5 6 2 3 3" xfId="26534"/>
    <cellStyle name="Note 4 5 6 2 4" xfId="23676"/>
    <cellStyle name="Note 4 5 6 2 5" xfId="5525"/>
    <cellStyle name="Note 4 5 6 3" xfId="3305"/>
    <cellStyle name="Note 4 5 6 3 2" xfId="11859"/>
    <cellStyle name="Note 4 5 6 3 2 2" xfId="15762"/>
    <cellStyle name="Note 4 5 6 3 2 2 2" xfId="33927"/>
    <cellStyle name="Note 4 5 6 3 2 3" xfId="21464"/>
    <cellStyle name="Note 4 5 6 3 2 3 2" xfId="39629"/>
    <cellStyle name="Note 4 5 6 3 2 4" xfId="30024"/>
    <cellStyle name="Note 4 5 6 3 3" xfId="9007"/>
    <cellStyle name="Note 4 5 6 3 3 2" xfId="18613"/>
    <cellStyle name="Note 4 5 6 3 3 2 2" xfId="36778"/>
    <cellStyle name="Note 4 5 6 3 3 3" xfId="27173"/>
    <cellStyle name="Note 4 5 6 3 4" xfId="24315"/>
    <cellStyle name="Note 4 5 6 3 5" xfId="6164"/>
    <cellStyle name="Note 4 5 6 4" xfId="3922"/>
    <cellStyle name="Note 4 5 6 4 2" xfId="12470"/>
    <cellStyle name="Note 4 5 6 4 2 2" xfId="16373"/>
    <cellStyle name="Note 4 5 6 4 2 2 2" xfId="34538"/>
    <cellStyle name="Note 4 5 6 4 2 3" xfId="22075"/>
    <cellStyle name="Note 4 5 6 4 2 3 2" xfId="40240"/>
    <cellStyle name="Note 4 5 6 4 2 4" xfId="30635"/>
    <cellStyle name="Note 4 5 6 4 3" xfId="9618"/>
    <cellStyle name="Note 4 5 6 4 3 2" xfId="19224"/>
    <cellStyle name="Note 4 5 6 4 3 2 2" xfId="37389"/>
    <cellStyle name="Note 4 5 6 4 3 3" xfId="27784"/>
    <cellStyle name="Note 4 5 6 4 4" xfId="24926"/>
    <cellStyle name="Note 4 5 6 4 5" xfId="6738"/>
    <cellStyle name="Note 4 5 6 5" xfId="10421"/>
    <cellStyle name="Note 4 5 6 5 2" xfId="14324"/>
    <cellStyle name="Note 4 5 6 5 2 2" xfId="32489"/>
    <cellStyle name="Note 4 5 6 5 3" xfId="20026"/>
    <cellStyle name="Note 4 5 6 5 3 2" xfId="38191"/>
    <cellStyle name="Note 4 5 6 5 4" xfId="28586"/>
    <cellStyle name="Note 4 5 6 6" xfId="7569"/>
    <cellStyle name="Note 4 5 6 6 2" xfId="17175"/>
    <cellStyle name="Note 4 5 6 6 2 2" xfId="35340"/>
    <cellStyle name="Note 4 5 6 6 3" xfId="25735"/>
    <cellStyle name="Note 4 5 6 7" xfId="22877"/>
    <cellStyle name="Note 4 5 6 8" xfId="4729"/>
    <cellStyle name="Note 4 5 7" xfId="2106"/>
    <cellStyle name="Note 4 5 7 2" xfId="10641"/>
    <cellStyle name="Note 4 5 7 2 2" xfId="14544"/>
    <cellStyle name="Note 4 5 7 2 2 2" xfId="32709"/>
    <cellStyle name="Note 4 5 7 2 3" xfId="20246"/>
    <cellStyle name="Note 4 5 7 2 3 2" xfId="38411"/>
    <cellStyle name="Note 4 5 7 2 4" xfId="28806"/>
    <cellStyle name="Note 4 5 7 3" xfId="7789"/>
    <cellStyle name="Note 4 5 7 3 2" xfId="17395"/>
    <cellStyle name="Note 4 5 7 3 2 2" xfId="35560"/>
    <cellStyle name="Note 4 5 7 3 3" xfId="25955"/>
    <cellStyle name="Note 4 5 7 4" xfId="23097"/>
    <cellStyle name="Note 4 5 7 5" xfId="4946"/>
    <cellStyle name="Note 4 5 8" xfId="2727"/>
    <cellStyle name="Note 4 5 8 2" xfId="11284"/>
    <cellStyle name="Note 4 5 8 2 2" xfId="15187"/>
    <cellStyle name="Note 4 5 8 2 2 2" xfId="33352"/>
    <cellStyle name="Note 4 5 8 2 3" xfId="20889"/>
    <cellStyle name="Note 4 5 8 2 3 2" xfId="39054"/>
    <cellStyle name="Note 4 5 8 2 4" xfId="29449"/>
    <cellStyle name="Note 4 5 8 3" xfId="8432"/>
    <cellStyle name="Note 4 5 8 3 2" xfId="18038"/>
    <cellStyle name="Note 4 5 8 3 2 2" xfId="36203"/>
    <cellStyle name="Note 4 5 8 3 3" xfId="26598"/>
    <cellStyle name="Note 4 5 8 4" xfId="23740"/>
    <cellStyle name="Note 4 5 8 5" xfId="5589"/>
    <cellStyle name="Note 4 5 9" xfId="3346"/>
    <cellStyle name="Note 4 5 9 2" xfId="11900"/>
    <cellStyle name="Note 4 5 9 2 2" xfId="15803"/>
    <cellStyle name="Note 4 5 9 2 2 2" xfId="33968"/>
    <cellStyle name="Note 4 5 9 2 3" xfId="21505"/>
    <cellStyle name="Note 4 5 9 2 3 2" xfId="39670"/>
    <cellStyle name="Note 4 5 9 2 4" xfId="30065"/>
    <cellStyle name="Note 4 5 9 3" xfId="9048"/>
    <cellStyle name="Note 4 5 9 3 2" xfId="18654"/>
    <cellStyle name="Note 4 5 9 3 2 2" xfId="36819"/>
    <cellStyle name="Note 4 5 9 3 3" xfId="27214"/>
    <cellStyle name="Note 4 5 9 4" xfId="24356"/>
    <cellStyle name="Note 4 5 9 5" xfId="6205"/>
    <cellStyle name="Note 4 6" xfId="1431"/>
    <cellStyle name="Note 4 6 2" xfId="2205"/>
    <cellStyle name="Note 4 6 2 2" xfId="10746"/>
    <cellStyle name="Note 4 6 2 2 2" xfId="14649"/>
    <cellStyle name="Note 4 6 2 2 2 2" xfId="32814"/>
    <cellStyle name="Note 4 6 2 2 3" xfId="20351"/>
    <cellStyle name="Note 4 6 2 2 3 2" xfId="38516"/>
    <cellStyle name="Note 4 6 2 2 4" xfId="28911"/>
    <cellStyle name="Note 4 6 2 3" xfId="7894"/>
    <cellStyle name="Note 4 6 2 3 2" xfId="17500"/>
    <cellStyle name="Note 4 6 2 3 2 2" xfId="35665"/>
    <cellStyle name="Note 4 6 2 3 3" xfId="26060"/>
    <cellStyle name="Note 4 6 2 4" xfId="23202"/>
    <cellStyle name="Note 4 6 2 5" xfId="5051"/>
    <cellStyle name="Note 4 6 3" xfId="2829"/>
    <cellStyle name="Note 4 6 3 2" xfId="11385"/>
    <cellStyle name="Note 4 6 3 2 2" xfId="15288"/>
    <cellStyle name="Note 4 6 3 2 2 2" xfId="33453"/>
    <cellStyle name="Note 4 6 3 2 3" xfId="20990"/>
    <cellStyle name="Note 4 6 3 2 3 2" xfId="39155"/>
    <cellStyle name="Note 4 6 3 2 4" xfId="29550"/>
    <cellStyle name="Note 4 6 3 3" xfId="8533"/>
    <cellStyle name="Note 4 6 3 3 2" xfId="18139"/>
    <cellStyle name="Note 4 6 3 3 2 2" xfId="36304"/>
    <cellStyle name="Note 4 6 3 3 3" xfId="26699"/>
    <cellStyle name="Note 4 6 3 4" xfId="23841"/>
    <cellStyle name="Note 4 6 3 5" xfId="5690"/>
    <cellStyle name="Note 4 6 4" xfId="3442"/>
    <cellStyle name="Note 4 6 4 2" xfId="11996"/>
    <cellStyle name="Note 4 6 4 2 2" xfId="15899"/>
    <cellStyle name="Note 4 6 4 2 2 2" xfId="34064"/>
    <cellStyle name="Note 4 6 4 2 3" xfId="21601"/>
    <cellStyle name="Note 4 6 4 2 3 2" xfId="39766"/>
    <cellStyle name="Note 4 6 4 2 4" xfId="30161"/>
    <cellStyle name="Note 4 6 4 3" xfId="9144"/>
    <cellStyle name="Note 4 6 4 3 2" xfId="18750"/>
    <cellStyle name="Note 4 6 4 3 2 2" xfId="36915"/>
    <cellStyle name="Note 4 6 4 3 3" xfId="27310"/>
    <cellStyle name="Note 4 6 4 4" xfId="24452"/>
    <cellStyle name="Note 4 6 4 5" xfId="6296"/>
    <cellStyle name="Note 4 6 5" xfId="9947"/>
    <cellStyle name="Note 4 6 5 2" xfId="13850"/>
    <cellStyle name="Note 4 6 5 2 2" xfId="32015"/>
    <cellStyle name="Note 4 6 5 3" xfId="19552"/>
    <cellStyle name="Note 4 6 5 3 2" xfId="37717"/>
    <cellStyle name="Note 4 6 5 4" xfId="28112"/>
    <cellStyle name="Note 4 6 6" xfId="7095"/>
    <cellStyle name="Note 4 6 6 2" xfId="16701"/>
    <cellStyle name="Note 4 6 6 2 2" xfId="34866"/>
    <cellStyle name="Note 4 6 6 3" xfId="25261"/>
    <cellStyle name="Note 4 6 7" xfId="22403"/>
    <cellStyle name="Note 4 6 8" xfId="4287"/>
    <cellStyle name="Note 4 7" xfId="1980"/>
    <cellStyle name="Note 4 7 2" xfId="10493"/>
    <cellStyle name="Note 4 7 2 2" xfId="14396"/>
    <cellStyle name="Note 4 7 2 2 2" xfId="32561"/>
    <cellStyle name="Note 4 7 2 3" xfId="20098"/>
    <cellStyle name="Note 4 7 2 3 2" xfId="38263"/>
    <cellStyle name="Note 4 7 2 4" xfId="28658"/>
    <cellStyle name="Note 4 7 3" xfId="7641"/>
    <cellStyle name="Note 4 7 3 2" xfId="17247"/>
    <cellStyle name="Note 4 7 3 2 2" xfId="35412"/>
    <cellStyle name="Note 4 7 3 3" xfId="25807"/>
    <cellStyle name="Note 4 7 4" xfId="22949"/>
    <cellStyle name="Note 4 7 5" xfId="4798"/>
    <cellStyle name="Note 4 8" xfId="9754"/>
    <cellStyle name="Note 4 8 2" xfId="13657"/>
    <cellStyle name="Note 4 8 2 2" xfId="31822"/>
    <cellStyle name="Note 4 8 3" xfId="19359"/>
    <cellStyle name="Note 4 8 3 2" xfId="37524"/>
    <cellStyle name="Note 4 8 4" xfId="27919"/>
    <cellStyle name="Note 4 9" xfId="6901"/>
    <cellStyle name="Note 4 9 2" xfId="16508"/>
    <cellStyle name="Note 4 9 2 2" xfId="34673"/>
    <cellStyle name="Note 4 9 3" xfId="25067"/>
    <cellStyle name="Note 5" xfId="700"/>
    <cellStyle name="Note 5 10" xfId="4121"/>
    <cellStyle name="Note 5 11" xfId="40375"/>
    <cellStyle name="Note 5 2" xfId="701"/>
    <cellStyle name="Note 5 2 10" xfId="40392"/>
    <cellStyle name="Note 5 2 2" xfId="778"/>
    <cellStyle name="Note 5 2 2 10" xfId="9823"/>
    <cellStyle name="Note 5 2 2 10 2" xfId="13726"/>
    <cellStyle name="Note 5 2 2 10 2 2" xfId="31891"/>
    <cellStyle name="Note 5 2 2 10 3" xfId="19428"/>
    <cellStyle name="Note 5 2 2 10 3 2" xfId="37593"/>
    <cellStyle name="Note 5 2 2 10 4" xfId="27988"/>
    <cellStyle name="Note 5 2 2 11" xfId="6970"/>
    <cellStyle name="Note 5 2 2 11 2" xfId="16577"/>
    <cellStyle name="Note 5 2 2 11 2 2" xfId="34742"/>
    <cellStyle name="Note 5 2 2 11 3" xfId="25136"/>
    <cellStyle name="Note 5 2 2 12" xfId="22279"/>
    <cellStyle name="Note 5 2 2 13" xfId="4170"/>
    <cellStyle name="Note 5 2 2 2" xfId="878"/>
    <cellStyle name="Note 5 2 2 2 2" xfId="2410"/>
    <cellStyle name="Note 5 2 2 2 2 2" xfId="10951"/>
    <cellStyle name="Note 5 2 2 2 2 2 2" xfId="14854"/>
    <cellStyle name="Note 5 2 2 2 2 2 2 2" xfId="33019"/>
    <cellStyle name="Note 5 2 2 2 2 2 3" xfId="20556"/>
    <cellStyle name="Note 5 2 2 2 2 2 3 2" xfId="38721"/>
    <cellStyle name="Note 5 2 2 2 2 2 4" xfId="29116"/>
    <cellStyle name="Note 5 2 2 2 2 3" xfId="8099"/>
    <cellStyle name="Note 5 2 2 2 2 3 2" xfId="17705"/>
    <cellStyle name="Note 5 2 2 2 2 3 2 2" xfId="35870"/>
    <cellStyle name="Note 5 2 2 2 2 3 3" xfId="26265"/>
    <cellStyle name="Note 5 2 2 2 2 4" xfId="23407"/>
    <cellStyle name="Note 5 2 2 2 2 5" xfId="5256"/>
    <cellStyle name="Note 5 2 2 2 3" xfId="3035"/>
    <cellStyle name="Note 5 2 2 2 3 2" xfId="11590"/>
    <cellStyle name="Note 5 2 2 2 3 2 2" xfId="15493"/>
    <cellStyle name="Note 5 2 2 2 3 2 2 2" xfId="33658"/>
    <cellStyle name="Note 5 2 2 2 3 2 3" xfId="21195"/>
    <cellStyle name="Note 5 2 2 2 3 2 3 2" xfId="39360"/>
    <cellStyle name="Note 5 2 2 2 3 2 4" xfId="29755"/>
    <cellStyle name="Note 5 2 2 2 3 3" xfId="8738"/>
    <cellStyle name="Note 5 2 2 2 3 3 2" xfId="18344"/>
    <cellStyle name="Note 5 2 2 2 3 3 2 2" xfId="36509"/>
    <cellStyle name="Note 5 2 2 2 3 3 3" xfId="26904"/>
    <cellStyle name="Note 5 2 2 2 3 4" xfId="24046"/>
    <cellStyle name="Note 5 2 2 2 3 5" xfId="5895"/>
    <cellStyle name="Note 5 2 2 2 4" xfId="3651"/>
    <cellStyle name="Note 5 2 2 2 4 2" xfId="12201"/>
    <cellStyle name="Note 5 2 2 2 4 2 2" xfId="16104"/>
    <cellStyle name="Note 5 2 2 2 4 2 2 2" xfId="34269"/>
    <cellStyle name="Note 5 2 2 2 4 2 3" xfId="21806"/>
    <cellStyle name="Note 5 2 2 2 4 2 3 2" xfId="39971"/>
    <cellStyle name="Note 5 2 2 2 4 2 4" xfId="30366"/>
    <cellStyle name="Note 5 2 2 2 4 3" xfId="9349"/>
    <cellStyle name="Note 5 2 2 2 4 3 2" xfId="18955"/>
    <cellStyle name="Note 5 2 2 2 4 3 2 2" xfId="37120"/>
    <cellStyle name="Note 5 2 2 2 4 3 3" xfId="27515"/>
    <cellStyle name="Note 5 2 2 2 4 4" xfId="24657"/>
    <cellStyle name="Note 5 2 2 2 4 5" xfId="6488"/>
    <cellStyle name="Note 5 2 2 2 5" xfId="10152"/>
    <cellStyle name="Note 5 2 2 2 5 2" xfId="14055"/>
    <cellStyle name="Note 5 2 2 2 5 2 2" xfId="32220"/>
    <cellStyle name="Note 5 2 2 2 5 3" xfId="19757"/>
    <cellStyle name="Note 5 2 2 2 5 3 2" xfId="37922"/>
    <cellStyle name="Note 5 2 2 2 5 4" xfId="28317"/>
    <cellStyle name="Note 5 2 2 2 6" xfId="7300"/>
    <cellStyle name="Note 5 2 2 2 6 2" xfId="16906"/>
    <cellStyle name="Note 5 2 2 2 6 2 2" xfId="35071"/>
    <cellStyle name="Note 5 2 2 2 6 3" xfId="25466"/>
    <cellStyle name="Note 5 2 2 2 7" xfId="22608"/>
    <cellStyle name="Note 5 2 2 2 8" xfId="4479"/>
    <cellStyle name="Note 5 2 2 2 9" xfId="1642"/>
    <cellStyle name="Note 5 2 2 3" xfId="929"/>
    <cellStyle name="Note 5 2 2 3 2" xfId="2303"/>
    <cellStyle name="Note 5 2 2 3 2 2" xfId="10844"/>
    <cellStyle name="Note 5 2 2 3 2 2 2" xfId="14747"/>
    <cellStyle name="Note 5 2 2 3 2 2 2 2" xfId="32912"/>
    <cellStyle name="Note 5 2 2 3 2 2 3" xfId="20449"/>
    <cellStyle name="Note 5 2 2 3 2 2 3 2" xfId="38614"/>
    <cellStyle name="Note 5 2 2 3 2 2 4" xfId="29009"/>
    <cellStyle name="Note 5 2 2 3 2 3" xfId="7992"/>
    <cellStyle name="Note 5 2 2 3 2 3 2" xfId="17598"/>
    <cellStyle name="Note 5 2 2 3 2 3 2 2" xfId="35763"/>
    <cellStyle name="Note 5 2 2 3 2 3 3" xfId="26158"/>
    <cellStyle name="Note 5 2 2 3 2 4" xfId="23300"/>
    <cellStyle name="Note 5 2 2 3 2 5" xfId="5149"/>
    <cellStyle name="Note 5 2 2 3 3" xfId="2928"/>
    <cellStyle name="Note 5 2 2 3 3 2" xfId="11483"/>
    <cellStyle name="Note 5 2 2 3 3 2 2" xfId="15386"/>
    <cellStyle name="Note 5 2 2 3 3 2 2 2" xfId="33551"/>
    <cellStyle name="Note 5 2 2 3 3 2 3" xfId="21088"/>
    <cellStyle name="Note 5 2 2 3 3 2 3 2" xfId="39253"/>
    <cellStyle name="Note 5 2 2 3 3 2 4" xfId="29648"/>
    <cellStyle name="Note 5 2 2 3 3 3" xfId="8631"/>
    <cellStyle name="Note 5 2 2 3 3 3 2" xfId="18237"/>
    <cellStyle name="Note 5 2 2 3 3 3 2 2" xfId="36402"/>
    <cellStyle name="Note 5 2 2 3 3 3 3" xfId="26797"/>
    <cellStyle name="Note 5 2 2 3 3 4" xfId="23939"/>
    <cellStyle name="Note 5 2 2 3 3 5" xfId="5788"/>
    <cellStyle name="Note 5 2 2 3 4" xfId="3544"/>
    <cellStyle name="Note 5 2 2 3 4 2" xfId="12094"/>
    <cellStyle name="Note 5 2 2 3 4 2 2" xfId="15997"/>
    <cellStyle name="Note 5 2 2 3 4 2 2 2" xfId="34162"/>
    <cellStyle name="Note 5 2 2 3 4 2 3" xfId="21699"/>
    <cellStyle name="Note 5 2 2 3 4 2 3 2" xfId="39864"/>
    <cellStyle name="Note 5 2 2 3 4 2 4" xfId="30259"/>
    <cellStyle name="Note 5 2 2 3 4 3" xfId="9242"/>
    <cellStyle name="Note 5 2 2 3 4 3 2" xfId="18848"/>
    <cellStyle name="Note 5 2 2 3 4 3 2 2" xfId="37013"/>
    <cellStyle name="Note 5 2 2 3 4 3 3" xfId="27408"/>
    <cellStyle name="Note 5 2 2 3 4 4" xfId="24550"/>
    <cellStyle name="Note 5 2 2 3 4 5" xfId="6387"/>
    <cellStyle name="Note 5 2 2 3 5" xfId="10045"/>
    <cellStyle name="Note 5 2 2 3 5 2" xfId="13948"/>
    <cellStyle name="Note 5 2 2 3 5 2 2" xfId="32113"/>
    <cellStyle name="Note 5 2 2 3 5 3" xfId="19650"/>
    <cellStyle name="Note 5 2 2 3 5 3 2" xfId="37815"/>
    <cellStyle name="Note 5 2 2 3 5 4" xfId="28210"/>
    <cellStyle name="Note 5 2 2 3 6" xfId="7193"/>
    <cellStyle name="Note 5 2 2 3 6 2" xfId="16799"/>
    <cellStyle name="Note 5 2 2 3 6 2 2" xfId="34964"/>
    <cellStyle name="Note 5 2 2 3 6 3" xfId="25359"/>
    <cellStyle name="Note 5 2 2 3 7" xfId="22501"/>
    <cellStyle name="Note 5 2 2 3 8" xfId="4378"/>
    <cellStyle name="Note 5 2 2 3 9" xfId="1533"/>
    <cellStyle name="Note 5 2 2 4" xfId="980"/>
    <cellStyle name="Note 5 2 2 4 2" xfId="2549"/>
    <cellStyle name="Note 5 2 2 4 2 2" xfId="11090"/>
    <cellStyle name="Note 5 2 2 4 2 2 2" xfId="14993"/>
    <cellStyle name="Note 5 2 2 4 2 2 2 2" xfId="33158"/>
    <cellStyle name="Note 5 2 2 4 2 2 3" xfId="20695"/>
    <cellStyle name="Note 5 2 2 4 2 2 3 2" xfId="38860"/>
    <cellStyle name="Note 5 2 2 4 2 2 4" xfId="29255"/>
    <cellStyle name="Note 5 2 2 4 2 3" xfId="8238"/>
    <cellStyle name="Note 5 2 2 4 2 3 2" xfId="17844"/>
    <cellStyle name="Note 5 2 2 4 2 3 2 2" xfId="36009"/>
    <cellStyle name="Note 5 2 2 4 2 3 3" xfId="26404"/>
    <cellStyle name="Note 5 2 2 4 2 4" xfId="23546"/>
    <cellStyle name="Note 5 2 2 4 2 5" xfId="5395"/>
    <cellStyle name="Note 5 2 2 4 3" xfId="3174"/>
    <cellStyle name="Note 5 2 2 4 3 2" xfId="11729"/>
    <cellStyle name="Note 5 2 2 4 3 2 2" xfId="15632"/>
    <cellStyle name="Note 5 2 2 4 3 2 2 2" xfId="33797"/>
    <cellStyle name="Note 5 2 2 4 3 2 3" xfId="21334"/>
    <cellStyle name="Note 5 2 2 4 3 2 3 2" xfId="39499"/>
    <cellStyle name="Note 5 2 2 4 3 2 4" xfId="29894"/>
    <cellStyle name="Note 5 2 2 4 3 3" xfId="8877"/>
    <cellStyle name="Note 5 2 2 4 3 3 2" xfId="18483"/>
    <cellStyle name="Note 5 2 2 4 3 3 2 2" xfId="36648"/>
    <cellStyle name="Note 5 2 2 4 3 3 3" xfId="27043"/>
    <cellStyle name="Note 5 2 2 4 3 4" xfId="24185"/>
    <cellStyle name="Note 5 2 2 4 3 5" xfId="6034"/>
    <cellStyle name="Note 5 2 2 4 4" xfId="3791"/>
    <cellStyle name="Note 5 2 2 4 4 2" xfId="12340"/>
    <cellStyle name="Note 5 2 2 4 4 2 2" xfId="16243"/>
    <cellStyle name="Note 5 2 2 4 4 2 2 2" xfId="34408"/>
    <cellStyle name="Note 5 2 2 4 4 2 3" xfId="21945"/>
    <cellStyle name="Note 5 2 2 4 4 2 3 2" xfId="40110"/>
    <cellStyle name="Note 5 2 2 4 4 2 4" xfId="30505"/>
    <cellStyle name="Note 5 2 2 4 4 3" xfId="9488"/>
    <cellStyle name="Note 5 2 2 4 4 3 2" xfId="19094"/>
    <cellStyle name="Note 5 2 2 4 4 3 2 2" xfId="37259"/>
    <cellStyle name="Note 5 2 2 4 4 3 3" xfId="27654"/>
    <cellStyle name="Note 5 2 2 4 4 4" xfId="24796"/>
    <cellStyle name="Note 5 2 2 4 4 5" xfId="6617"/>
    <cellStyle name="Note 5 2 2 4 5" xfId="10291"/>
    <cellStyle name="Note 5 2 2 4 5 2" xfId="14194"/>
    <cellStyle name="Note 5 2 2 4 5 2 2" xfId="32359"/>
    <cellStyle name="Note 5 2 2 4 5 3" xfId="19896"/>
    <cellStyle name="Note 5 2 2 4 5 3 2" xfId="38061"/>
    <cellStyle name="Note 5 2 2 4 5 4" xfId="28456"/>
    <cellStyle name="Note 5 2 2 4 6" xfId="7439"/>
    <cellStyle name="Note 5 2 2 4 6 2" xfId="17045"/>
    <cellStyle name="Note 5 2 2 4 6 2 2" xfId="35210"/>
    <cellStyle name="Note 5 2 2 4 6 3" xfId="25605"/>
    <cellStyle name="Note 5 2 2 4 7" xfId="22747"/>
    <cellStyle name="Note 5 2 2 4 8" xfId="4608"/>
    <cellStyle name="Note 5 2 2 4 9" xfId="1782"/>
    <cellStyle name="Note 5 2 2 5" xfId="1032"/>
    <cellStyle name="Note 5 2 2 5 2" xfId="2215"/>
    <cellStyle name="Note 5 2 2 5 2 2" xfId="10756"/>
    <cellStyle name="Note 5 2 2 5 2 2 2" xfId="14659"/>
    <cellStyle name="Note 5 2 2 5 2 2 2 2" xfId="32824"/>
    <cellStyle name="Note 5 2 2 5 2 2 3" xfId="20361"/>
    <cellStyle name="Note 5 2 2 5 2 2 3 2" xfId="38526"/>
    <cellStyle name="Note 5 2 2 5 2 2 4" xfId="28921"/>
    <cellStyle name="Note 5 2 2 5 2 3" xfId="7904"/>
    <cellStyle name="Note 5 2 2 5 2 3 2" xfId="17510"/>
    <cellStyle name="Note 5 2 2 5 2 3 2 2" xfId="35675"/>
    <cellStyle name="Note 5 2 2 5 2 3 3" xfId="26070"/>
    <cellStyle name="Note 5 2 2 5 2 4" xfId="23212"/>
    <cellStyle name="Note 5 2 2 5 2 5" xfId="5061"/>
    <cellStyle name="Note 5 2 2 5 3" xfId="2839"/>
    <cellStyle name="Note 5 2 2 5 3 2" xfId="11395"/>
    <cellStyle name="Note 5 2 2 5 3 2 2" xfId="15298"/>
    <cellStyle name="Note 5 2 2 5 3 2 2 2" xfId="33463"/>
    <cellStyle name="Note 5 2 2 5 3 2 3" xfId="21000"/>
    <cellStyle name="Note 5 2 2 5 3 2 3 2" xfId="39165"/>
    <cellStyle name="Note 5 2 2 5 3 2 4" xfId="29560"/>
    <cellStyle name="Note 5 2 2 5 3 3" xfId="8543"/>
    <cellStyle name="Note 5 2 2 5 3 3 2" xfId="18149"/>
    <cellStyle name="Note 5 2 2 5 3 3 2 2" xfId="36314"/>
    <cellStyle name="Note 5 2 2 5 3 3 3" xfId="26709"/>
    <cellStyle name="Note 5 2 2 5 3 4" xfId="23851"/>
    <cellStyle name="Note 5 2 2 5 3 5" xfId="5700"/>
    <cellStyle name="Note 5 2 2 5 4" xfId="3452"/>
    <cellStyle name="Note 5 2 2 5 4 2" xfId="12006"/>
    <cellStyle name="Note 5 2 2 5 4 2 2" xfId="15909"/>
    <cellStyle name="Note 5 2 2 5 4 2 2 2" xfId="34074"/>
    <cellStyle name="Note 5 2 2 5 4 2 3" xfId="21611"/>
    <cellStyle name="Note 5 2 2 5 4 2 3 2" xfId="39776"/>
    <cellStyle name="Note 5 2 2 5 4 2 4" xfId="30171"/>
    <cellStyle name="Note 5 2 2 5 4 3" xfId="9154"/>
    <cellStyle name="Note 5 2 2 5 4 3 2" xfId="18760"/>
    <cellStyle name="Note 5 2 2 5 4 3 2 2" xfId="36925"/>
    <cellStyle name="Note 5 2 2 5 4 3 3" xfId="27320"/>
    <cellStyle name="Note 5 2 2 5 4 4" xfId="24462"/>
    <cellStyle name="Note 5 2 2 5 4 5" xfId="6306"/>
    <cellStyle name="Note 5 2 2 5 5" xfId="9957"/>
    <cellStyle name="Note 5 2 2 5 5 2" xfId="13860"/>
    <cellStyle name="Note 5 2 2 5 5 2 2" xfId="32025"/>
    <cellStyle name="Note 5 2 2 5 5 3" xfId="19562"/>
    <cellStyle name="Note 5 2 2 5 5 3 2" xfId="37727"/>
    <cellStyle name="Note 5 2 2 5 5 4" xfId="28122"/>
    <cellStyle name="Note 5 2 2 5 6" xfId="7105"/>
    <cellStyle name="Note 5 2 2 5 6 2" xfId="16711"/>
    <cellStyle name="Note 5 2 2 5 6 2 2" xfId="34876"/>
    <cellStyle name="Note 5 2 2 5 6 3" xfId="25271"/>
    <cellStyle name="Note 5 2 2 5 7" xfId="22413"/>
    <cellStyle name="Note 5 2 2 5 8" xfId="4297"/>
    <cellStyle name="Note 5 2 2 5 9" xfId="1441"/>
    <cellStyle name="Note 5 2 2 6" xfId="1083"/>
    <cellStyle name="Note 5 2 2 6 2" xfId="2277"/>
    <cellStyle name="Note 5 2 2 6 2 2" xfId="10818"/>
    <cellStyle name="Note 5 2 2 6 2 2 2" xfId="14721"/>
    <cellStyle name="Note 5 2 2 6 2 2 2 2" xfId="32886"/>
    <cellStyle name="Note 5 2 2 6 2 2 3" xfId="20423"/>
    <cellStyle name="Note 5 2 2 6 2 2 3 2" xfId="38588"/>
    <cellStyle name="Note 5 2 2 6 2 2 4" xfId="28983"/>
    <cellStyle name="Note 5 2 2 6 2 3" xfId="7966"/>
    <cellStyle name="Note 5 2 2 6 2 3 2" xfId="17572"/>
    <cellStyle name="Note 5 2 2 6 2 3 2 2" xfId="35737"/>
    <cellStyle name="Note 5 2 2 6 2 3 3" xfId="26132"/>
    <cellStyle name="Note 5 2 2 6 2 4" xfId="23274"/>
    <cellStyle name="Note 5 2 2 6 2 5" xfId="5123"/>
    <cellStyle name="Note 5 2 2 6 3" xfId="2902"/>
    <cellStyle name="Note 5 2 2 6 3 2" xfId="11457"/>
    <cellStyle name="Note 5 2 2 6 3 2 2" xfId="15360"/>
    <cellStyle name="Note 5 2 2 6 3 2 2 2" xfId="33525"/>
    <cellStyle name="Note 5 2 2 6 3 2 3" xfId="21062"/>
    <cellStyle name="Note 5 2 2 6 3 2 3 2" xfId="39227"/>
    <cellStyle name="Note 5 2 2 6 3 2 4" xfId="29622"/>
    <cellStyle name="Note 5 2 2 6 3 3" xfId="8605"/>
    <cellStyle name="Note 5 2 2 6 3 3 2" xfId="18211"/>
    <cellStyle name="Note 5 2 2 6 3 3 2 2" xfId="36376"/>
    <cellStyle name="Note 5 2 2 6 3 3 3" xfId="26771"/>
    <cellStyle name="Note 5 2 2 6 3 4" xfId="23913"/>
    <cellStyle name="Note 5 2 2 6 3 5" xfId="5762"/>
    <cellStyle name="Note 5 2 2 6 4" xfId="3518"/>
    <cellStyle name="Note 5 2 2 6 4 2" xfId="12068"/>
    <cellStyle name="Note 5 2 2 6 4 2 2" xfId="15971"/>
    <cellStyle name="Note 5 2 2 6 4 2 2 2" xfId="34136"/>
    <cellStyle name="Note 5 2 2 6 4 2 3" xfId="21673"/>
    <cellStyle name="Note 5 2 2 6 4 2 3 2" xfId="39838"/>
    <cellStyle name="Note 5 2 2 6 4 2 4" xfId="30233"/>
    <cellStyle name="Note 5 2 2 6 4 3" xfId="9216"/>
    <cellStyle name="Note 5 2 2 6 4 3 2" xfId="18822"/>
    <cellStyle name="Note 5 2 2 6 4 3 2 2" xfId="36987"/>
    <cellStyle name="Note 5 2 2 6 4 3 3" xfId="27382"/>
    <cellStyle name="Note 5 2 2 6 4 4" xfId="24524"/>
    <cellStyle name="Note 5 2 2 6 4 5" xfId="6362"/>
    <cellStyle name="Note 5 2 2 6 5" xfId="10019"/>
    <cellStyle name="Note 5 2 2 6 5 2" xfId="13922"/>
    <cellStyle name="Note 5 2 2 6 5 2 2" xfId="32087"/>
    <cellStyle name="Note 5 2 2 6 5 3" xfId="19624"/>
    <cellStyle name="Note 5 2 2 6 5 3 2" xfId="37789"/>
    <cellStyle name="Note 5 2 2 6 5 4" xfId="28184"/>
    <cellStyle name="Note 5 2 2 6 6" xfId="7167"/>
    <cellStyle name="Note 5 2 2 6 6 2" xfId="16773"/>
    <cellStyle name="Note 5 2 2 6 6 2 2" xfId="34938"/>
    <cellStyle name="Note 5 2 2 6 6 3" xfId="25333"/>
    <cellStyle name="Note 5 2 2 6 7" xfId="22475"/>
    <cellStyle name="Note 5 2 2 6 8" xfId="4353"/>
    <cellStyle name="Note 5 2 2 6 9" xfId="1507"/>
    <cellStyle name="Note 5 2 2 7" xfId="1160"/>
    <cellStyle name="Note 5 2 2 7 2" xfId="10613"/>
    <cellStyle name="Note 5 2 2 7 2 2" xfId="14516"/>
    <cellStyle name="Note 5 2 2 7 2 2 2" xfId="32681"/>
    <cellStyle name="Note 5 2 2 7 2 3" xfId="20218"/>
    <cellStyle name="Note 5 2 2 7 2 3 2" xfId="38383"/>
    <cellStyle name="Note 5 2 2 7 2 4" xfId="28778"/>
    <cellStyle name="Note 5 2 2 7 3" xfId="7761"/>
    <cellStyle name="Note 5 2 2 7 3 2" xfId="17367"/>
    <cellStyle name="Note 5 2 2 7 3 2 2" xfId="35532"/>
    <cellStyle name="Note 5 2 2 7 3 3" xfId="25927"/>
    <cellStyle name="Note 5 2 2 7 4" xfId="23069"/>
    <cellStyle name="Note 5 2 2 7 5" xfId="4918"/>
    <cellStyle name="Note 5 2 2 7 6" xfId="2078"/>
    <cellStyle name="Note 5 2 2 8" xfId="1211"/>
    <cellStyle name="Note 5 2 2 8 2" xfId="11256"/>
    <cellStyle name="Note 5 2 2 8 2 2" xfId="15159"/>
    <cellStyle name="Note 5 2 2 8 2 2 2" xfId="33324"/>
    <cellStyle name="Note 5 2 2 8 2 3" xfId="20861"/>
    <cellStyle name="Note 5 2 2 8 2 3 2" xfId="39026"/>
    <cellStyle name="Note 5 2 2 8 2 4" xfId="29421"/>
    <cellStyle name="Note 5 2 2 8 3" xfId="8404"/>
    <cellStyle name="Note 5 2 2 8 3 2" xfId="18010"/>
    <cellStyle name="Note 5 2 2 8 3 2 2" xfId="36175"/>
    <cellStyle name="Note 5 2 2 8 3 3" xfId="26570"/>
    <cellStyle name="Note 5 2 2 8 4" xfId="23712"/>
    <cellStyle name="Note 5 2 2 8 5" xfId="5561"/>
    <cellStyle name="Note 5 2 2 9" xfId="1971"/>
    <cellStyle name="Note 5 2 2 9 2" xfId="10484"/>
    <cellStyle name="Note 5 2 2 9 2 2" xfId="14387"/>
    <cellStyle name="Note 5 2 2 9 2 2 2" xfId="32552"/>
    <cellStyle name="Note 5 2 2 9 2 3" xfId="20089"/>
    <cellStyle name="Note 5 2 2 9 2 3 2" xfId="38254"/>
    <cellStyle name="Note 5 2 2 9 2 4" xfId="28649"/>
    <cellStyle name="Note 5 2 2 9 3" xfId="7632"/>
    <cellStyle name="Note 5 2 2 9 3 2" xfId="17238"/>
    <cellStyle name="Note 5 2 2 9 3 2 2" xfId="35403"/>
    <cellStyle name="Note 5 2 2 9 3 3" xfId="25798"/>
    <cellStyle name="Note 5 2 2 9 4" xfId="22940"/>
    <cellStyle name="Note 5 2 2 9 5" xfId="4789"/>
    <cellStyle name="Note 5 2 3" xfId="1297"/>
    <cellStyle name="Note 5 2 3 10" xfId="9867"/>
    <cellStyle name="Note 5 2 3 10 2" xfId="13770"/>
    <cellStyle name="Note 5 2 3 10 2 2" xfId="31935"/>
    <cellStyle name="Note 5 2 3 10 3" xfId="19472"/>
    <cellStyle name="Note 5 2 3 10 3 2" xfId="37637"/>
    <cellStyle name="Note 5 2 3 10 4" xfId="28032"/>
    <cellStyle name="Note 5 2 3 11" xfId="7014"/>
    <cellStyle name="Note 5 2 3 11 2" xfId="16621"/>
    <cellStyle name="Note 5 2 3 11 2 2" xfId="34786"/>
    <cellStyle name="Note 5 2 3 11 3" xfId="25180"/>
    <cellStyle name="Note 5 2 3 12" xfId="22323"/>
    <cellStyle name="Note 5 2 3 13" xfId="4212"/>
    <cellStyle name="Note 5 2 3 2" xfId="1690"/>
    <cellStyle name="Note 5 2 3 2 2" xfId="2458"/>
    <cellStyle name="Note 5 2 3 2 2 2" xfId="10999"/>
    <cellStyle name="Note 5 2 3 2 2 2 2" xfId="14902"/>
    <cellStyle name="Note 5 2 3 2 2 2 2 2" xfId="33067"/>
    <cellStyle name="Note 5 2 3 2 2 2 3" xfId="20604"/>
    <cellStyle name="Note 5 2 3 2 2 2 3 2" xfId="38769"/>
    <cellStyle name="Note 5 2 3 2 2 2 4" xfId="29164"/>
    <cellStyle name="Note 5 2 3 2 2 3" xfId="8147"/>
    <cellStyle name="Note 5 2 3 2 2 3 2" xfId="17753"/>
    <cellStyle name="Note 5 2 3 2 2 3 2 2" xfId="35918"/>
    <cellStyle name="Note 5 2 3 2 2 3 3" xfId="26313"/>
    <cellStyle name="Note 5 2 3 2 2 4" xfId="23455"/>
    <cellStyle name="Note 5 2 3 2 2 5" xfId="5304"/>
    <cellStyle name="Note 5 2 3 2 3" xfId="3083"/>
    <cellStyle name="Note 5 2 3 2 3 2" xfId="11638"/>
    <cellStyle name="Note 5 2 3 2 3 2 2" xfId="15541"/>
    <cellStyle name="Note 5 2 3 2 3 2 2 2" xfId="33706"/>
    <cellStyle name="Note 5 2 3 2 3 2 3" xfId="21243"/>
    <cellStyle name="Note 5 2 3 2 3 2 3 2" xfId="39408"/>
    <cellStyle name="Note 5 2 3 2 3 2 4" xfId="29803"/>
    <cellStyle name="Note 5 2 3 2 3 3" xfId="8786"/>
    <cellStyle name="Note 5 2 3 2 3 3 2" xfId="18392"/>
    <cellStyle name="Note 5 2 3 2 3 3 2 2" xfId="36557"/>
    <cellStyle name="Note 5 2 3 2 3 3 3" xfId="26952"/>
    <cellStyle name="Note 5 2 3 2 3 4" xfId="24094"/>
    <cellStyle name="Note 5 2 3 2 3 5" xfId="5943"/>
    <cellStyle name="Note 5 2 3 2 4" xfId="3699"/>
    <cellStyle name="Note 5 2 3 2 4 2" xfId="12249"/>
    <cellStyle name="Note 5 2 3 2 4 2 2" xfId="16152"/>
    <cellStyle name="Note 5 2 3 2 4 2 2 2" xfId="34317"/>
    <cellStyle name="Note 5 2 3 2 4 2 3" xfId="21854"/>
    <cellStyle name="Note 5 2 3 2 4 2 3 2" xfId="40019"/>
    <cellStyle name="Note 5 2 3 2 4 2 4" xfId="30414"/>
    <cellStyle name="Note 5 2 3 2 4 3" xfId="9397"/>
    <cellStyle name="Note 5 2 3 2 4 3 2" xfId="19003"/>
    <cellStyle name="Note 5 2 3 2 4 3 2 2" xfId="37168"/>
    <cellStyle name="Note 5 2 3 2 4 3 3" xfId="27563"/>
    <cellStyle name="Note 5 2 3 2 4 4" xfId="24705"/>
    <cellStyle name="Note 5 2 3 2 4 5" xfId="6533"/>
    <cellStyle name="Note 5 2 3 2 5" xfId="10200"/>
    <cellStyle name="Note 5 2 3 2 5 2" xfId="14103"/>
    <cellStyle name="Note 5 2 3 2 5 2 2" xfId="32268"/>
    <cellStyle name="Note 5 2 3 2 5 3" xfId="19805"/>
    <cellStyle name="Note 5 2 3 2 5 3 2" xfId="37970"/>
    <cellStyle name="Note 5 2 3 2 5 4" xfId="28365"/>
    <cellStyle name="Note 5 2 3 2 6" xfId="7348"/>
    <cellStyle name="Note 5 2 3 2 6 2" xfId="16954"/>
    <cellStyle name="Note 5 2 3 2 6 2 2" xfId="35119"/>
    <cellStyle name="Note 5 2 3 2 6 3" xfId="25514"/>
    <cellStyle name="Note 5 2 3 2 7" xfId="22656"/>
    <cellStyle name="Note 5 2 3 2 8" xfId="4524"/>
    <cellStyle name="Note 5 2 3 3" xfId="1756"/>
    <cellStyle name="Note 5 2 3 3 2" xfId="2524"/>
    <cellStyle name="Note 5 2 3 3 2 2" xfId="11065"/>
    <cellStyle name="Note 5 2 3 3 2 2 2" xfId="14968"/>
    <cellStyle name="Note 5 2 3 3 2 2 2 2" xfId="33133"/>
    <cellStyle name="Note 5 2 3 3 2 2 3" xfId="20670"/>
    <cellStyle name="Note 5 2 3 3 2 2 3 2" xfId="38835"/>
    <cellStyle name="Note 5 2 3 3 2 2 4" xfId="29230"/>
    <cellStyle name="Note 5 2 3 3 2 3" xfId="8213"/>
    <cellStyle name="Note 5 2 3 3 2 3 2" xfId="17819"/>
    <cellStyle name="Note 5 2 3 3 2 3 2 2" xfId="35984"/>
    <cellStyle name="Note 5 2 3 3 2 3 3" xfId="26379"/>
    <cellStyle name="Note 5 2 3 3 2 4" xfId="23521"/>
    <cellStyle name="Note 5 2 3 3 2 5" xfId="5370"/>
    <cellStyle name="Note 5 2 3 3 3" xfId="3149"/>
    <cellStyle name="Note 5 2 3 3 3 2" xfId="11704"/>
    <cellStyle name="Note 5 2 3 3 3 2 2" xfId="15607"/>
    <cellStyle name="Note 5 2 3 3 3 2 2 2" xfId="33772"/>
    <cellStyle name="Note 5 2 3 3 3 2 3" xfId="21309"/>
    <cellStyle name="Note 5 2 3 3 3 2 3 2" xfId="39474"/>
    <cellStyle name="Note 5 2 3 3 3 2 4" xfId="29869"/>
    <cellStyle name="Note 5 2 3 3 3 3" xfId="8852"/>
    <cellStyle name="Note 5 2 3 3 3 3 2" xfId="18458"/>
    <cellStyle name="Note 5 2 3 3 3 3 2 2" xfId="36623"/>
    <cellStyle name="Note 5 2 3 3 3 3 3" xfId="27018"/>
    <cellStyle name="Note 5 2 3 3 3 4" xfId="24160"/>
    <cellStyle name="Note 5 2 3 3 3 5" xfId="6009"/>
    <cellStyle name="Note 5 2 3 3 4" xfId="3765"/>
    <cellStyle name="Note 5 2 3 3 4 2" xfId="12315"/>
    <cellStyle name="Note 5 2 3 3 4 2 2" xfId="16218"/>
    <cellStyle name="Note 5 2 3 3 4 2 2 2" xfId="34383"/>
    <cellStyle name="Note 5 2 3 3 4 2 3" xfId="21920"/>
    <cellStyle name="Note 5 2 3 3 4 2 3 2" xfId="40085"/>
    <cellStyle name="Note 5 2 3 3 4 2 4" xfId="30480"/>
    <cellStyle name="Note 5 2 3 3 4 3" xfId="9463"/>
    <cellStyle name="Note 5 2 3 3 4 3 2" xfId="19069"/>
    <cellStyle name="Note 5 2 3 3 4 3 2 2" xfId="37234"/>
    <cellStyle name="Note 5 2 3 3 4 3 3" xfId="27629"/>
    <cellStyle name="Note 5 2 3 3 4 4" xfId="24771"/>
    <cellStyle name="Note 5 2 3 3 4 5" xfId="6595"/>
    <cellStyle name="Note 5 2 3 3 5" xfId="10266"/>
    <cellStyle name="Note 5 2 3 3 5 2" xfId="14169"/>
    <cellStyle name="Note 5 2 3 3 5 2 2" xfId="32334"/>
    <cellStyle name="Note 5 2 3 3 5 3" xfId="19871"/>
    <cellStyle name="Note 5 2 3 3 5 3 2" xfId="38036"/>
    <cellStyle name="Note 5 2 3 3 5 4" xfId="28431"/>
    <cellStyle name="Note 5 2 3 3 6" xfId="7414"/>
    <cellStyle name="Note 5 2 3 3 6 2" xfId="17020"/>
    <cellStyle name="Note 5 2 3 3 6 2 2" xfId="35185"/>
    <cellStyle name="Note 5 2 3 3 6 3" xfId="25580"/>
    <cellStyle name="Note 5 2 3 3 7" xfId="22722"/>
    <cellStyle name="Note 5 2 3 3 8" xfId="4586"/>
    <cellStyle name="Note 5 2 3 4" xfId="1828"/>
    <cellStyle name="Note 5 2 3 4 2" xfId="2595"/>
    <cellStyle name="Note 5 2 3 4 2 2" xfId="11136"/>
    <cellStyle name="Note 5 2 3 4 2 2 2" xfId="15039"/>
    <cellStyle name="Note 5 2 3 4 2 2 2 2" xfId="33204"/>
    <cellStyle name="Note 5 2 3 4 2 2 3" xfId="20741"/>
    <cellStyle name="Note 5 2 3 4 2 2 3 2" xfId="38906"/>
    <cellStyle name="Note 5 2 3 4 2 2 4" xfId="29301"/>
    <cellStyle name="Note 5 2 3 4 2 3" xfId="8284"/>
    <cellStyle name="Note 5 2 3 4 2 3 2" xfId="17890"/>
    <cellStyle name="Note 5 2 3 4 2 3 2 2" xfId="36055"/>
    <cellStyle name="Note 5 2 3 4 2 3 3" xfId="26450"/>
    <cellStyle name="Note 5 2 3 4 2 4" xfId="23592"/>
    <cellStyle name="Note 5 2 3 4 2 5" xfId="5441"/>
    <cellStyle name="Note 5 2 3 4 3" xfId="3220"/>
    <cellStyle name="Note 5 2 3 4 3 2" xfId="11775"/>
    <cellStyle name="Note 5 2 3 4 3 2 2" xfId="15678"/>
    <cellStyle name="Note 5 2 3 4 3 2 2 2" xfId="33843"/>
    <cellStyle name="Note 5 2 3 4 3 2 3" xfId="21380"/>
    <cellStyle name="Note 5 2 3 4 3 2 3 2" xfId="39545"/>
    <cellStyle name="Note 5 2 3 4 3 2 4" xfId="29940"/>
    <cellStyle name="Note 5 2 3 4 3 3" xfId="8923"/>
    <cellStyle name="Note 5 2 3 4 3 3 2" xfId="18529"/>
    <cellStyle name="Note 5 2 3 4 3 3 2 2" xfId="36694"/>
    <cellStyle name="Note 5 2 3 4 3 3 3" xfId="27089"/>
    <cellStyle name="Note 5 2 3 4 3 4" xfId="24231"/>
    <cellStyle name="Note 5 2 3 4 3 5" xfId="6080"/>
    <cellStyle name="Note 5 2 3 4 4" xfId="3837"/>
    <cellStyle name="Note 5 2 3 4 4 2" xfId="12386"/>
    <cellStyle name="Note 5 2 3 4 4 2 2" xfId="16289"/>
    <cellStyle name="Note 5 2 3 4 4 2 2 2" xfId="34454"/>
    <cellStyle name="Note 5 2 3 4 4 2 3" xfId="21991"/>
    <cellStyle name="Note 5 2 3 4 4 2 3 2" xfId="40156"/>
    <cellStyle name="Note 5 2 3 4 4 2 4" xfId="30551"/>
    <cellStyle name="Note 5 2 3 4 4 3" xfId="9534"/>
    <cellStyle name="Note 5 2 3 4 4 3 2" xfId="19140"/>
    <cellStyle name="Note 5 2 3 4 4 3 2 2" xfId="37305"/>
    <cellStyle name="Note 5 2 3 4 4 3 3" xfId="27700"/>
    <cellStyle name="Note 5 2 3 4 4 4" xfId="24842"/>
    <cellStyle name="Note 5 2 3 4 4 5" xfId="6661"/>
    <cellStyle name="Note 5 2 3 4 5" xfId="10337"/>
    <cellStyle name="Note 5 2 3 4 5 2" xfId="14240"/>
    <cellStyle name="Note 5 2 3 4 5 2 2" xfId="32405"/>
    <cellStyle name="Note 5 2 3 4 5 3" xfId="19942"/>
    <cellStyle name="Note 5 2 3 4 5 3 2" xfId="38107"/>
    <cellStyle name="Note 5 2 3 4 5 4" xfId="28502"/>
    <cellStyle name="Note 5 2 3 4 6" xfId="7485"/>
    <cellStyle name="Note 5 2 3 4 6 2" xfId="17091"/>
    <cellStyle name="Note 5 2 3 4 6 2 2" xfId="35256"/>
    <cellStyle name="Note 5 2 3 4 6 3" xfId="25651"/>
    <cellStyle name="Note 5 2 3 4 7" xfId="22793"/>
    <cellStyle name="Note 5 2 3 4 8" xfId="4652"/>
    <cellStyle name="Note 5 2 3 5" xfId="1878"/>
    <cellStyle name="Note 5 2 3 5 2" xfId="2645"/>
    <cellStyle name="Note 5 2 3 5 2 2" xfId="11186"/>
    <cellStyle name="Note 5 2 3 5 2 2 2" xfId="15089"/>
    <cellStyle name="Note 5 2 3 5 2 2 2 2" xfId="33254"/>
    <cellStyle name="Note 5 2 3 5 2 2 3" xfId="20791"/>
    <cellStyle name="Note 5 2 3 5 2 2 3 2" xfId="38956"/>
    <cellStyle name="Note 5 2 3 5 2 2 4" xfId="29351"/>
    <cellStyle name="Note 5 2 3 5 2 3" xfId="8334"/>
    <cellStyle name="Note 5 2 3 5 2 3 2" xfId="17940"/>
    <cellStyle name="Note 5 2 3 5 2 3 2 2" xfId="36105"/>
    <cellStyle name="Note 5 2 3 5 2 3 3" xfId="26500"/>
    <cellStyle name="Note 5 2 3 5 2 4" xfId="23642"/>
    <cellStyle name="Note 5 2 3 5 2 5" xfId="5491"/>
    <cellStyle name="Note 5 2 3 5 3" xfId="3270"/>
    <cellStyle name="Note 5 2 3 5 3 2" xfId="11825"/>
    <cellStyle name="Note 5 2 3 5 3 2 2" xfId="15728"/>
    <cellStyle name="Note 5 2 3 5 3 2 2 2" xfId="33893"/>
    <cellStyle name="Note 5 2 3 5 3 2 3" xfId="21430"/>
    <cellStyle name="Note 5 2 3 5 3 2 3 2" xfId="39595"/>
    <cellStyle name="Note 5 2 3 5 3 2 4" xfId="29990"/>
    <cellStyle name="Note 5 2 3 5 3 3" xfId="8973"/>
    <cellStyle name="Note 5 2 3 5 3 3 2" xfId="18579"/>
    <cellStyle name="Note 5 2 3 5 3 3 2 2" xfId="36744"/>
    <cellStyle name="Note 5 2 3 5 3 3 3" xfId="27139"/>
    <cellStyle name="Note 5 2 3 5 3 4" xfId="24281"/>
    <cellStyle name="Note 5 2 3 5 3 5" xfId="6130"/>
    <cellStyle name="Note 5 2 3 5 4" xfId="3887"/>
    <cellStyle name="Note 5 2 3 5 4 2" xfId="12436"/>
    <cellStyle name="Note 5 2 3 5 4 2 2" xfId="16339"/>
    <cellStyle name="Note 5 2 3 5 4 2 2 2" xfId="34504"/>
    <cellStyle name="Note 5 2 3 5 4 2 3" xfId="22041"/>
    <cellStyle name="Note 5 2 3 5 4 2 3 2" xfId="40206"/>
    <cellStyle name="Note 5 2 3 5 4 2 4" xfId="30601"/>
    <cellStyle name="Note 5 2 3 5 4 3" xfId="9584"/>
    <cellStyle name="Note 5 2 3 5 4 3 2" xfId="19190"/>
    <cellStyle name="Note 5 2 3 5 4 3 2 2" xfId="37355"/>
    <cellStyle name="Note 5 2 3 5 4 3 3" xfId="27750"/>
    <cellStyle name="Note 5 2 3 5 4 4" xfId="24892"/>
    <cellStyle name="Note 5 2 3 5 4 5" xfId="6707"/>
    <cellStyle name="Note 5 2 3 5 5" xfId="10387"/>
    <cellStyle name="Note 5 2 3 5 5 2" xfId="14290"/>
    <cellStyle name="Note 5 2 3 5 5 2 2" xfId="32455"/>
    <cellStyle name="Note 5 2 3 5 5 3" xfId="19992"/>
    <cellStyle name="Note 5 2 3 5 5 3 2" xfId="38157"/>
    <cellStyle name="Note 5 2 3 5 5 4" xfId="28552"/>
    <cellStyle name="Note 5 2 3 5 6" xfId="7535"/>
    <cellStyle name="Note 5 2 3 5 6 2" xfId="17141"/>
    <cellStyle name="Note 5 2 3 5 6 2 2" xfId="35306"/>
    <cellStyle name="Note 5 2 3 5 6 3" xfId="25701"/>
    <cellStyle name="Note 5 2 3 5 7" xfId="22843"/>
    <cellStyle name="Note 5 2 3 5 8" xfId="4698"/>
    <cellStyle name="Note 5 2 3 6" xfId="1929"/>
    <cellStyle name="Note 5 2 3 6 2" xfId="2695"/>
    <cellStyle name="Note 5 2 3 6 2 2" xfId="11236"/>
    <cellStyle name="Note 5 2 3 6 2 2 2" xfId="15139"/>
    <cellStyle name="Note 5 2 3 6 2 2 2 2" xfId="33304"/>
    <cellStyle name="Note 5 2 3 6 2 2 3" xfId="20841"/>
    <cellStyle name="Note 5 2 3 6 2 2 3 2" xfId="39006"/>
    <cellStyle name="Note 5 2 3 6 2 2 4" xfId="29401"/>
    <cellStyle name="Note 5 2 3 6 2 3" xfId="8384"/>
    <cellStyle name="Note 5 2 3 6 2 3 2" xfId="17990"/>
    <cellStyle name="Note 5 2 3 6 2 3 2 2" xfId="36155"/>
    <cellStyle name="Note 5 2 3 6 2 3 3" xfId="26550"/>
    <cellStyle name="Note 5 2 3 6 2 4" xfId="23692"/>
    <cellStyle name="Note 5 2 3 6 2 5" xfId="5541"/>
    <cellStyle name="Note 5 2 3 6 3" xfId="3321"/>
    <cellStyle name="Note 5 2 3 6 3 2" xfId="11875"/>
    <cellStyle name="Note 5 2 3 6 3 2 2" xfId="15778"/>
    <cellStyle name="Note 5 2 3 6 3 2 2 2" xfId="33943"/>
    <cellStyle name="Note 5 2 3 6 3 2 3" xfId="21480"/>
    <cellStyle name="Note 5 2 3 6 3 2 3 2" xfId="39645"/>
    <cellStyle name="Note 5 2 3 6 3 2 4" xfId="30040"/>
    <cellStyle name="Note 5 2 3 6 3 3" xfId="9023"/>
    <cellStyle name="Note 5 2 3 6 3 3 2" xfId="18629"/>
    <cellStyle name="Note 5 2 3 6 3 3 2 2" xfId="36794"/>
    <cellStyle name="Note 5 2 3 6 3 3 3" xfId="27189"/>
    <cellStyle name="Note 5 2 3 6 3 4" xfId="24331"/>
    <cellStyle name="Note 5 2 3 6 3 5" xfId="6180"/>
    <cellStyle name="Note 5 2 3 6 4" xfId="3938"/>
    <cellStyle name="Note 5 2 3 6 4 2" xfId="12486"/>
    <cellStyle name="Note 5 2 3 6 4 2 2" xfId="16389"/>
    <cellStyle name="Note 5 2 3 6 4 2 2 2" xfId="34554"/>
    <cellStyle name="Note 5 2 3 6 4 2 3" xfId="22091"/>
    <cellStyle name="Note 5 2 3 6 4 2 3 2" xfId="40256"/>
    <cellStyle name="Note 5 2 3 6 4 2 4" xfId="30651"/>
    <cellStyle name="Note 5 2 3 6 4 3" xfId="9634"/>
    <cellStyle name="Note 5 2 3 6 4 3 2" xfId="19240"/>
    <cellStyle name="Note 5 2 3 6 4 3 2 2" xfId="37405"/>
    <cellStyle name="Note 5 2 3 6 4 3 3" xfId="27800"/>
    <cellStyle name="Note 5 2 3 6 4 4" xfId="24942"/>
    <cellStyle name="Note 5 2 3 6 4 5" xfId="6753"/>
    <cellStyle name="Note 5 2 3 6 5" xfId="10437"/>
    <cellStyle name="Note 5 2 3 6 5 2" xfId="14340"/>
    <cellStyle name="Note 5 2 3 6 5 2 2" xfId="32505"/>
    <cellStyle name="Note 5 2 3 6 5 3" xfId="20042"/>
    <cellStyle name="Note 5 2 3 6 5 3 2" xfId="38207"/>
    <cellStyle name="Note 5 2 3 6 5 4" xfId="28602"/>
    <cellStyle name="Note 5 2 3 6 6" xfId="7585"/>
    <cellStyle name="Note 5 2 3 6 6 2" xfId="17191"/>
    <cellStyle name="Note 5 2 3 6 6 2 2" xfId="35356"/>
    <cellStyle name="Note 5 2 3 6 6 3" xfId="25751"/>
    <cellStyle name="Note 5 2 3 6 7" xfId="22893"/>
    <cellStyle name="Note 5 2 3 6 8" xfId="4744"/>
    <cellStyle name="Note 5 2 3 7" xfId="2122"/>
    <cellStyle name="Note 5 2 3 7 2" xfId="10657"/>
    <cellStyle name="Note 5 2 3 7 2 2" xfId="14560"/>
    <cellStyle name="Note 5 2 3 7 2 2 2" xfId="32725"/>
    <cellStyle name="Note 5 2 3 7 2 3" xfId="20262"/>
    <cellStyle name="Note 5 2 3 7 2 3 2" xfId="38427"/>
    <cellStyle name="Note 5 2 3 7 2 4" xfId="28822"/>
    <cellStyle name="Note 5 2 3 7 3" xfId="7805"/>
    <cellStyle name="Note 5 2 3 7 3 2" xfId="17411"/>
    <cellStyle name="Note 5 2 3 7 3 2 2" xfId="35576"/>
    <cellStyle name="Note 5 2 3 7 3 3" xfId="25971"/>
    <cellStyle name="Note 5 2 3 7 4" xfId="23113"/>
    <cellStyle name="Note 5 2 3 7 5" xfId="4962"/>
    <cellStyle name="Note 5 2 3 8" xfId="2743"/>
    <cellStyle name="Note 5 2 3 8 2" xfId="11300"/>
    <cellStyle name="Note 5 2 3 8 2 2" xfId="15203"/>
    <cellStyle name="Note 5 2 3 8 2 2 2" xfId="33368"/>
    <cellStyle name="Note 5 2 3 8 2 3" xfId="20905"/>
    <cellStyle name="Note 5 2 3 8 2 3 2" xfId="39070"/>
    <cellStyle name="Note 5 2 3 8 2 4" xfId="29465"/>
    <cellStyle name="Note 5 2 3 8 3" xfId="8448"/>
    <cellStyle name="Note 5 2 3 8 3 2" xfId="18054"/>
    <cellStyle name="Note 5 2 3 8 3 2 2" xfId="36219"/>
    <cellStyle name="Note 5 2 3 8 3 3" xfId="26614"/>
    <cellStyle name="Note 5 2 3 8 4" xfId="23756"/>
    <cellStyle name="Note 5 2 3 8 5" xfId="5605"/>
    <cellStyle name="Note 5 2 3 9" xfId="3362"/>
    <cellStyle name="Note 5 2 3 9 2" xfId="11916"/>
    <cellStyle name="Note 5 2 3 9 2 2" xfId="15819"/>
    <cellStyle name="Note 5 2 3 9 2 2 2" xfId="33984"/>
    <cellStyle name="Note 5 2 3 9 2 3" xfId="21521"/>
    <cellStyle name="Note 5 2 3 9 2 3 2" xfId="39686"/>
    <cellStyle name="Note 5 2 3 9 2 4" xfId="30081"/>
    <cellStyle name="Note 5 2 3 9 3" xfId="9064"/>
    <cellStyle name="Note 5 2 3 9 3 2" xfId="18670"/>
    <cellStyle name="Note 5 2 3 9 3 2 2" xfId="36835"/>
    <cellStyle name="Note 5 2 3 9 3 3" xfId="27230"/>
    <cellStyle name="Note 5 2 3 9 4" xfId="24372"/>
    <cellStyle name="Note 5 2 3 9 5" xfId="6221"/>
    <cellStyle name="Note 5 2 4" xfId="1705"/>
    <cellStyle name="Note 5 2 4 2" xfId="2473"/>
    <cellStyle name="Note 5 2 4 2 2" xfId="11014"/>
    <cellStyle name="Note 5 2 4 2 2 2" xfId="14917"/>
    <cellStyle name="Note 5 2 4 2 2 2 2" xfId="33082"/>
    <cellStyle name="Note 5 2 4 2 2 3" xfId="20619"/>
    <cellStyle name="Note 5 2 4 2 2 3 2" xfId="38784"/>
    <cellStyle name="Note 5 2 4 2 2 4" xfId="29179"/>
    <cellStyle name="Note 5 2 4 2 3" xfId="8162"/>
    <cellStyle name="Note 5 2 4 2 3 2" xfId="17768"/>
    <cellStyle name="Note 5 2 4 2 3 2 2" xfId="35933"/>
    <cellStyle name="Note 5 2 4 2 3 3" xfId="26328"/>
    <cellStyle name="Note 5 2 4 2 4" xfId="23470"/>
    <cellStyle name="Note 5 2 4 2 5" xfId="5319"/>
    <cellStyle name="Note 5 2 4 3" xfId="3098"/>
    <cellStyle name="Note 5 2 4 3 2" xfId="11653"/>
    <cellStyle name="Note 5 2 4 3 2 2" xfId="15556"/>
    <cellStyle name="Note 5 2 4 3 2 2 2" xfId="33721"/>
    <cellStyle name="Note 5 2 4 3 2 3" xfId="21258"/>
    <cellStyle name="Note 5 2 4 3 2 3 2" xfId="39423"/>
    <cellStyle name="Note 5 2 4 3 2 4" xfId="29818"/>
    <cellStyle name="Note 5 2 4 3 3" xfId="8801"/>
    <cellStyle name="Note 5 2 4 3 3 2" xfId="18407"/>
    <cellStyle name="Note 5 2 4 3 3 2 2" xfId="36572"/>
    <cellStyle name="Note 5 2 4 3 3 3" xfId="26967"/>
    <cellStyle name="Note 5 2 4 3 4" xfId="24109"/>
    <cellStyle name="Note 5 2 4 3 5" xfId="5958"/>
    <cellStyle name="Note 5 2 4 4" xfId="3714"/>
    <cellStyle name="Note 5 2 4 4 2" xfId="12264"/>
    <cellStyle name="Note 5 2 4 4 2 2" xfId="16167"/>
    <cellStyle name="Note 5 2 4 4 2 2 2" xfId="34332"/>
    <cellStyle name="Note 5 2 4 4 2 3" xfId="21869"/>
    <cellStyle name="Note 5 2 4 4 2 3 2" xfId="40034"/>
    <cellStyle name="Note 5 2 4 4 2 4" xfId="30429"/>
    <cellStyle name="Note 5 2 4 4 3" xfId="9412"/>
    <cellStyle name="Note 5 2 4 4 3 2" xfId="19018"/>
    <cellStyle name="Note 5 2 4 4 3 2 2" xfId="37183"/>
    <cellStyle name="Note 5 2 4 4 3 3" xfId="27578"/>
    <cellStyle name="Note 5 2 4 4 4" xfId="24720"/>
    <cellStyle name="Note 5 2 4 4 5" xfId="6548"/>
    <cellStyle name="Note 5 2 4 5" xfId="10215"/>
    <cellStyle name="Note 5 2 4 5 2" xfId="14118"/>
    <cellStyle name="Note 5 2 4 5 2 2" xfId="32283"/>
    <cellStyle name="Note 5 2 4 5 3" xfId="19820"/>
    <cellStyle name="Note 5 2 4 5 3 2" xfId="37985"/>
    <cellStyle name="Note 5 2 4 5 4" xfId="28380"/>
    <cellStyle name="Note 5 2 4 6" xfId="7363"/>
    <cellStyle name="Note 5 2 4 6 2" xfId="16969"/>
    <cellStyle name="Note 5 2 4 6 2 2" xfId="35134"/>
    <cellStyle name="Note 5 2 4 6 3" xfId="25529"/>
    <cellStyle name="Note 5 2 4 7" xfId="22671"/>
    <cellStyle name="Note 5 2 4 8" xfId="4539"/>
    <cellStyle name="Note 5 2 5" xfId="2025"/>
    <cellStyle name="Note 5 2 5 2" xfId="10556"/>
    <cellStyle name="Note 5 2 5 2 2" xfId="14459"/>
    <cellStyle name="Note 5 2 5 2 2 2" xfId="32624"/>
    <cellStyle name="Note 5 2 5 2 3" xfId="20161"/>
    <cellStyle name="Note 5 2 5 2 3 2" xfId="38326"/>
    <cellStyle name="Note 5 2 5 2 4" xfId="28721"/>
    <cellStyle name="Note 5 2 5 3" xfId="7704"/>
    <cellStyle name="Note 5 2 5 3 2" xfId="17310"/>
    <cellStyle name="Note 5 2 5 3 2 2" xfId="35475"/>
    <cellStyle name="Note 5 2 5 3 3" xfId="25870"/>
    <cellStyle name="Note 5 2 5 4" xfId="23012"/>
    <cellStyle name="Note 5 2 5 5" xfId="4861"/>
    <cellStyle name="Note 5 2 6" xfId="9772"/>
    <cellStyle name="Note 5 2 6 2" xfId="13675"/>
    <cellStyle name="Note 5 2 6 2 2" xfId="31840"/>
    <cellStyle name="Note 5 2 6 3" xfId="19377"/>
    <cellStyle name="Note 5 2 6 3 2" xfId="37542"/>
    <cellStyle name="Note 5 2 6 4" xfId="27937"/>
    <cellStyle name="Note 5 2 7" xfId="6919"/>
    <cellStyle name="Note 5 2 7 2" xfId="16526"/>
    <cellStyle name="Note 5 2 7 2 2" xfId="34691"/>
    <cellStyle name="Note 5 2 7 3" xfId="25085"/>
    <cellStyle name="Note 5 2 8" xfId="22228"/>
    <cellStyle name="Note 5 2 9" xfId="4122"/>
    <cellStyle name="Note 5 3" xfId="753"/>
    <cellStyle name="Note 5 3 10" xfId="9799"/>
    <cellStyle name="Note 5 3 10 2" xfId="13702"/>
    <cellStyle name="Note 5 3 10 2 2" xfId="31867"/>
    <cellStyle name="Note 5 3 10 3" xfId="19404"/>
    <cellStyle name="Note 5 3 10 3 2" xfId="37569"/>
    <cellStyle name="Note 5 3 10 4" xfId="27964"/>
    <cellStyle name="Note 5 3 11" xfId="6946"/>
    <cellStyle name="Note 5 3 11 2" xfId="16553"/>
    <cellStyle name="Note 5 3 11 2 2" xfId="34718"/>
    <cellStyle name="Note 5 3 11 3" xfId="25112"/>
    <cellStyle name="Note 5 3 12" xfId="22255"/>
    <cellStyle name="Note 5 3 13" xfId="4148"/>
    <cellStyle name="Note 5 3 2" xfId="854"/>
    <cellStyle name="Note 5 3 2 2" xfId="2386"/>
    <cellStyle name="Note 5 3 2 2 2" xfId="10927"/>
    <cellStyle name="Note 5 3 2 2 2 2" xfId="14830"/>
    <cellStyle name="Note 5 3 2 2 2 2 2" xfId="32995"/>
    <cellStyle name="Note 5 3 2 2 2 3" xfId="20532"/>
    <cellStyle name="Note 5 3 2 2 2 3 2" xfId="38697"/>
    <cellStyle name="Note 5 3 2 2 2 4" xfId="29092"/>
    <cellStyle name="Note 5 3 2 2 3" xfId="8075"/>
    <cellStyle name="Note 5 3 2 2 3 2" xfId="17681"/>
    <cellStyle name="Note 5 3 2 2 3 2 2" xfId="35846"/>
    <cellStyle name="Note 5 3 2 2 3 3" xfId="26241"/>
    <cellStyle name="Note 5 3 2 2 4" xfId="23383"/>
    <cellStyle name="Note 5 3 2 2 5" xfId="5232"/>
    <cellStyle name="Note 5 3 2 3" xfId="3011"/>
    <cellStyle name="Note 5 3 2 3 2" xfId="11566"/>
    <cellStyle name="Note 5 3 2 3 2 2" xfId="15469"/>
    <cellStyle name="Note 5 3 2 3 2 2 2" xfId="33634"/>
    <cellStyle name="Note 5 3 2 3 2 3" xfId="21171"/>
    <cellStyle name="Note 5 3 2 3 2 3 2" xfId="39336"/>
    <cellStyle name="Note 5 3 2 3 2 4" xfId="29731"/>
    <cellStyle name="Note 5 3 2 3 3" xfId="8714"/>
    <cellStyle name="Note 5 3 2 3 3 2" xfId="18320"/>
    <cellStyle name="Note 5 3 2 3 3 2 2" xfId="36485"/>
    <cellStyle name="Note 5 3 2 3 3 3" xfId="26880"/>
    <cellStyle name="Note 5 3 2 3 4" xfId="24022"/>
    <cellStyle name="Note 5 3 2 3 5" xfId="5871"/>
    <cellStyle name="Note 5 3 2 4" xfId="3627"/>
    <cellStyle name="Note 5 3 2 4 2" xfId="12177"/>
    <cellStyle name="Note 5 3 2 4 2 2" xfId="16080"/>
    <cellStyle name="Note 5 3 2 4 2 2 2" xfId="34245"/>
    <cellStyle name="Note 5 3 2 4 2 3" xfId="21782"/>
    <cellStyle name="Note 5 3 2 4 2 3 2" xfId="39947"/>
    <cellStyle name="Note 5 3 2 4 2 4" xfId="30342"/>
    <cellStyle name="Note 5 3 2 4 3" xfId="9325"/>
    <cellStyle name="Note 5 3 2 4 3 2" xfId="18931"/>
    <cellStyle name="Note 5 3 2 4 3 2 2" xfId="37096"/>
    <cellStyle name="Note 5 3 2 4 3 3" xfId="27491"/>
    <cellStyle name="Note 5 3 2 4 4" xfId="24633"/>
    <cellStyle name="Note 5 3 2 4 5" xfId="6466"/>
    <cellStyle name="Note 5 3 2 5" xfId="10128"/>
    <cellStyle name="Note 5 3 2 5 2" xfId="14031"/>
    <cellStyle name="Note 5 3 2 5 2 2" xfId="32196"/>
    <cellStyle name="Note 5 3 2 5 3" xfId="19733"/>
    <cellStyle name="Note 5 3 2 5 3 2" xfId="37898"/>
    <cellStyle name="Note 5 3 2 5 4" xfId="28293"/>
    <cellStyle name="Note 5 3 2 6" xfId="7276"/>
    <cellStyle name="Note 5 3 2 6 2" xfId="16882"/>
    <cellStyle name="Note 5 3 2 6 2 2" xfId="35047"/>
    <cellStyle name="Note 5 3 2 6 3" xfId="25442"/>
    <cellStyle name="Note 5 3 2 7" xfId="22584"/>
    <cellStyle name="Note 5 3 2 8" xfId="4457"/>
    <cellStyle name="Note 5 3 2 9" xfId="1618"/>
    <cellStyle name="Note 5 3 3" xfId="905"/>
    <cellStyle name="Note 5 3 3 2" xfId="2318"/>
    <cellStyle name="Note 5 3 3 2 2" xfId="10859"/>
    <cellStyle name="Note 5 3 3 2 2 2" xfId="14762"/>
    <cellStyle name="Note 5 3 3 2 2 2 2" xfId="32927"/>
    <cellStyle name="Note 5 3 3 2 2 3" xfId="20464"/>
    <cellStyle name="Note 5 3 3 2 2 3 2" xfId="38629"/>
    <cellStyle name="Note 5 3 3 2 2 4" xfId="29024"/>
    <cellStyle name="Note 5 3 3 2 3" xfId="8007"/>
    <cellStyle name="Note 5 3 3 2 3 2" xfId="17613"/>
    <cellStyle name="Note 5 3 3 2 3 2 2" xfId="35778"/>
    <cellStyle name="Note 5 3 3 2 3 3" xfId="26173"/>
    <cellStyle name="Note 5 3 3 2 4" xfId="23315"/>
    <cellStyle name="Note 5 3 3 2 5" xfId="5164"/>
    <cellStyle name="Note 5 3 3 3" xfId="2943"/>
    <cellStyle name="Note 5 3 3 3 2" xfId="11498"/>
    <cellStyle name="Note 5 3 3 3 2 2" xfId="15401"/>
    <cellStyle name="Note 5 3 3 3 2 2 2" xfId="33566"/>
    <cellStyle name="Note 5 3 3 3 2 3" xfId="21103"/>
    <cellStyle name="Note 5 3 3 3 2 3 2" xfId="39268"/>
    <cellStyle name="Note 5 3 3 3 2 4" xfId="29663"/>
    <cellStyle name="Note 5 3 3 3 3" xfId="8646"/>
    <cellStyle name="Note 5 3 3 3 3 2" xfId="18252"/>
    <cellStyle name="Note 5 3 3 3 3 2 2" xfId="36417"/>
    <cellStyle name="Note 5 3 3 3 3 3" xfId="26812"/>
    <cellStyle name="Note 5 3 3 3 4" xfId="23954"/>
    <cellStyle name="Note 5 3 3 3 5" xfId="5803"/>
    <cellStyle name="Note 5 3 3 4" xfId="3559"/>
    <cellStyle name="Note 5 3 3 4 2" xfId="12109"/>
    <cellStyle name="Note 5 3 3 4 2 2" xfId="16012"/>
    <cellStyle name="Note 5 3 3 4 2 2 2" xfId="34177"/>
    <cellStyle name="Note 5 3 3 4 2 3" xfId="21714"/>
    <cellStyle name="Note 5 3 3 4 2 3 2" xfId="39879"/>
    <cellStyle name="Note 5 3 3 4 2 4" xfId="30274"/>
    <cellStyle name="Note 5 3 3 4 3" xfId="9257"/>
    <cellStyle name="Note 5 3 3 4 3 2" xfId="18863"/>
    <cellStyle name="Note 5 3 3 4 3 2 2" xfId="37028"/>
    <cellStyle name="Note 5 3 3 4 3 3" xfId="27423"/>
    <cellStyle name="Note 5 3 3 4 4" xfId="24565"/>
    <cellStyle name="Note 5 3 3 4 5" xfId="6400"/>
    <cellStyle name="Note 5 3 3 5" xfId="10060"/>
    <cellStyle name="Note 5 3 3 5 2" xfId="13963"/>
    <cellStyle name="Note 5 3 3 5 2 2" xfId="32128"/>
    <cellStyle name="Note 5 3 3 5 3" xfId="19665"/>
    <cellStyle name="Note 5 3 3 5 3 2" xfId="37830"/>
    <cellStyle name="Note 5 3 3 5 4" xfId="28225"/>
    <cellStyle name="Note 5 3 3 6" xfId="7208"/>
    <cellStyle name="Note 5 3 3 6 2" xfId="16814"/>
    <cellStyle name="Note 5 3 3 6 2 2" xfId="34979"/>
    <cellStyle name="Note 5 3 3 6 3" xfId="25374"/>
    <cellStyle name="Note 5 3 3 7" xfId="22516"/>
    <cellStyle name="Note 5 3 3 8" xfId="4391"/>
    <cellStyle name="Note 5 3 3 9" xfId="1548"/>
    <cellStyle name="Note 5 3 4" xfId="956"/>
    <cellStyle name="Note 5 3 4 2" xfId="2248"/>
    <cellStyle name="Note 5 3 4 2 2" xfId="10789"/>
    <cellStyle name="Note 5 3 4 2 2 2" xfId="14692"/>
    <cellStyle name="Note 5 3 4 2 2 2 2" xfId="32857"/>
    <cellStyle name="Note 5 3 4 2 2 3" xfId="20394"/>
    <cellStyle name="Note 5 3 4 2 2 3 2" xfId="38559"/>
    <cellStyle name="Note 5 3 4 2 2 4" xfId="28954"/>
    <cellStyle name="Note 5 3 4 2 3" xfId="7937"/>
    <cellStyle name="Note 5 3 4 2 3 2" xfId="17543"/>
    <cellStyle name="Note 5 3 4 2 3 2 2" xfId="35708"/>
    <cellStyle name="Note 5 3 4 2 3 3" xfId="26103"/>
    <cellStyle name="Note 5 3 4 2 4" xfId="23245"/>
    <cellStyle name="Note 5 3 4 2 5" xfId="5094"/>
    <cellStyle name="Note 5 3 4 3" xfId="2872"/>
    <cellStyle name="Note 5 3 4 3 2" xfId="11428"/>
    <cellStyle name="Note 5 3 4 3 2 2" xfId="15331"/>
    <cellStyle name="Note 5 3 4 3 2 2 2" xfId="33496"/>
    <cellStyle name="Note 5 3 4 3 2 3" xfId="21033"/>
    <cellStyle name="Note 5 3 4 3 2 3 2" xfId="39198"/>
    <cellStyle name="Note 5 3 4 3 2 4" xfId="29593"/>
    <cellStyle name="Note 5 3 4 3 3" xfId="8576"/>
    <cellStyle name="Note 5 3 4 3 3 2" xfId="18182"/>
    <cellStyle name="Note 5 3 4 3 3 2 2" xfId="36347"/>
    <cellStyle name="Note 5 3 4 3 3 3" xfId="26742"/>
    <cellStyle name="Note 5 3 4 3 4" xfId="23884"/>
    <cellStyle name="Note 5 3 4 3 5" xfId="5733"/>
    <cellStyle name="Note 5 3 4 4" xfId="3486"/>
    <cellStyle name="Note 5 3 4 4 2" xfId="12039"/>
    <cellStyle name="Note 5 3 4 4 2 2" xfId="15942"/>
    <cellStyle name="Note 5 3 4 4 2 2 2" xfId="34107"/>
    <cellStyle name="Note 5 3 4 4 2 3" xfId="21644"/>
    <cellStyle name="Note 5 3 4 4 2 3 2" xfId="39809"/>
    <cellStyle name="Note 5 3 4 4 2 4" xfId="30204"/>
    <cellStyle name="Note 5 3 4 4 3" xfId="9187"/>
    <cellStyle name="Note 5 3 4 4 3 2" xfId="18793"/>
    <cellStyle name="Note 5 3 4 4 3 2 2" xfId="36958"/>
    <cellStyle name="Note 5 3 4 4 3 3" xfId="27353"/>
    <cellStyle name="Note 5 3 4 4 4" xfId="24495"/>
    <cellStyle name="Note 5 3 4 4 5" xfId="6335"/>
    <cellStyle name="Note 5 3 4 5" xfId="9990"/>
    <cellStyle name="Note 5 3 4 5 2" xfId="13893"/>
    <cellStyle name="Note 5 3 4 5 2 2" xfId="32058"/>
    <cellStyle name="Note 5 3 4 5 3" xfId="19595"/>
    <cellStyle name="Note 5 3 4 5 3 2" xfId="37760"/>
    <cellStyle name="Note 5 3 4 5 4" xfId="28155"/>
    <cellStyle name="Note 5 3 4 6" xfId="7138"/>
    <cellStyle name="Note 5 3 4 6 2" xfId="16744"/>
    <cellStyle name="Note 5 3 4 6 2 2" xfId="34909"/>
    <cellStyle name="Note 5 3 4 6 3" xfId="25304"/>
    <cellStyle name="Note 5 3 4 7" xfId="22446"/>
    <cellStyle name="Note 5 3 4 8" xfId="4326"/>
    <cellStyle name="Note 5 3 4 9" xfId="1475"/>
    <cellStyle name="Note 5 3 5" xfId="1008"/>
    <cellStyle name="Note 5 3 5 2" xfId="2602"/>
    <cellStyle name="Note 5 3 5 2 2" xfId="11143"/>
    <cellStyle name="Note 5 3 5 2 2 2" xfId="15046"/>
    <cellStyle name="Note 5 3 5 2 2 2 2" xfId="33211"/>
    <cellStyle name="Note 5 3 5 2 2 3" xfId="20748"/>
    <cellStyle name="Note 5 3 5 2 2 3 2" xfId="38913"/>
    <cellStyle name="Note 5 3 5 2 2 4" xfId="29308"/>
    <cellStyle name="Note 5 3 5 2 3" xfId="8291"/>
    <cellStyle name="Note 5 3 5 2 3 2" xfId="17897"/>
    <cellStyle name="Note 5 3 5 2 3 2 2" xfId="36062"/>
    <cellStyle name="Note 5 3 5 2 3 3" xfId="26457"/>
    <cellStyle name="Note 5 3 5 2 4" xfId="23599"/>
    <cellStyle name="Note 5 3 5 2 5" xfId="5448"/>
    <cellStyle name="Note 5 3 5 3" xfId="3227"/>
    <cellStyle name="Note 5 3 5 3 2" xfId="11782"/>
    <cellStyle name="Note 5 3 5 3 2 2" xfId="15685"/>
    <cellStyle name="Note 5 3 5 3 2 2 2" xfId="33850"/>
    <cellStyle name="Note 5 3 5 3 2 3" xfId="21387"/>
    <cellStyle name="Note 5 3 5 3 2 3 2" xfId="39552"/>
    <cellStyle name="Note 5 3 5 3 2 4" xfId="29947"/>
    <cellStyle name="Note 5 3 5 3 3" xfId="8930"/>
    <cellStyle name="Note 5 3 5 3 3 2" xfId="18536"/>
    <cellStyle name="Note 5 3 5 3 3 2 2" xfId="36701"/>
    <cellStyle name="Note 5 3 5 3 3 3" xfId="27096"/>
    <cellStyle name="Note 5 3 5 3 4" xfId="24238"/>
    <cellStyle name="Note 5 3 5 3 5" xfId="6087"/>
    <cellStyle name="Note 5 3 5 4" xfId="3844"/>
    <cellStyle name="Note 5 3 5 4 2" xfId="12393"/>
    <cellStyle name="Note 5 3 5 4 2 2" xfId="16296"/>
    <cellStyle name="Note 5 3 5 4 2 2 2" xfId="34461"/>
    <cellStyle name="Note 5 3 5 4 2 3" xfId="21998"/>
    <cellStyle name="Note 5 3 5 4 2 3 2" xfId="40163"/>
    <cellStyle name="Note 5 3 5 4 2 4" xfId="30558"/>
    <cellStyle name="Note 5 3 5 4 3" xfId="9541"/>
    <cellStyle name="Note 5 3 5 4 3 2" xfId="19147"/>
    <cellStyle name="Note 5 3 5 4 3 2 2" xfId="37312"/>
    <cellStyle name="Note 5 3 5 4 3 3" xfId="27707"/>
    <cellStyle name="Note 5 3 5 4 4" xfId="24849"/>
    <cellStyle name="Note 5 3 5 4 5" xfId="6668"/>
    <cellStyle name="Note 5 3 5 5" xfId="10344"/>
    <cellStyle name="Note 5 3 5 5 2" xfId="14247"/>
    <cellStyle name="Note 5 3 5 5 2 2" xfId="32412"/>
    <cellStyle name="Note 5 3 5 5 3" xfId="19949"/>
    <cellStyle name="Note 5 3 5 5 3 2" xfId="38114"/>
    <cellStyle name="Note 5 3 5 5 4" xfId="28509"/>
    <cellStyle name="Note 5 3 5 6" xfId="7492"/>
    <cellStyle name="Note 5 3 5 6 2" xfId="17098"/>
    <cellStyle name="Note 5 3 5 6 2 2" xfId="35263"/>
    <cellStyle name="Note 5 3 5 6 3" xfId="25658"/>
    <cellStyle name="Note 5 3 5 7" xfId="22800"/>
    <cellStyle name="Note 5 3 5 8" xfId="4659"/>
    <cellStyle name="Note 5 3 5 9" xfId="1835"/>
    <cellStyle name="Note 5 3 6" xfId="1059"/>
    <cellStyle name="Note 5 3 6 2" xfId="2251"/>
    <cellStyle name="Note 5 3 6 2 2" xfId="10792"/>
    <cellStyle name="Note 5 3 6 2 2 2" xfId="14695"/>
    <cellStyle name="Note 5 3 6 2 2 2 2" xfId="32860"/>
    <cellStyle name="Note 5 3 6 2 2 3" xfId="20397"/>
    <cellStyle name="Note 5 3 6 2 2 3 2" xfId="38562"/>
    <cellStyle name="Note 5 3 6 2 2 4" xfId="28957"/>
    <cellStyle name="Note 5 3 6 2 3" xfId="7940"/>
    <cellStyle name="Note 5 3 6 2 3 2" xfId="17546"/>
    <cellStyle name="Note 5 3 6 2 3 2 2" xfId="35711"/>
    <cellStyle name="Note 5 3 6 2 3 3" xfId="26106"/>
    <cellStyle name="Note 5 3 6 2 4" xfId="23248"/>
    <cellStyle name="Note 5 3 6 2 5" xfId="5097"/>
    <cellStyle name="Note 5 3 6 3" xfId="2875"/>
    <cellStyle name="Note 5 3 6 3 2" xfId="11431"/>
    <cellStyle name="Note 5 3 6 3 2 2" xfId="15334"/>
    <cellStyle name="Note 5 3 6 3 2 2 2" xfId="33499"/>
    <cellStyle name="Note 5 3 6 3 2 3" xfId="21036"/>
    <cellStyle name="Note 5 3 6 3 2 3 2" xfId="39201"/>
    <cellStyle name="Note 5 3 6 3 2 4" xfId="29596"/>
    <cellStyle name="Note 5 3 6 3 3" xfId="8579"/>
    <cellStyle name="Note 5 3 6 3 3 2" xfId="18185"/>
    <cellStyle name="Note 5 3 6 3 3 2 2" xfId="36350"/>
    <cellStyle name="Note 5 3 6 3 3 3" xfId="26745"/>
    <cellStyle name="Note 5 3 6 3 4" xfId="23887"/>
    <cellStyle name="Note 5 3 6 3 5" xfId="5736"/>
    <cellStyle name="Note 5 3 6 4" xfId="3489"/>
    <cellStyle name="Note 5 3 6 4 2" xfId="12042"/>
    <cellStyle name="Note 5 3 6 4 2 2" xfId="15945"/>
    <cellStyle name="Note 5 3 6 4 2 2 2" xfId="34110"/>
    <cellStyle name="Note 5 3 6 4 2 3" xfId="21647"/>
    <cellStyle name="Note 5 3 6 4 2 3 2" xfId="39812"/>
    <cellStyle name="Note 5 3 6 4 2 4" xfId="30207"/>
    <cellStyle name="Note 5 3 6 4 3" xfId="9190"/>
    <cellStyle name="Note 5 3 6 4 3 2" xfId="18796"/>
    <cellStyle name="Note 5 3 6 4 3 2 2" xfId="36961"/>
    <cellStyle name="Note 5 3 6 4 3 3" xfId="27356"/>
    <cellStyle name="Note 5 3 6 4 4" xfId="24498"/>
    <cellStyle name="Note 5 3 6 4 5" xfId="6338"/>
    <cellStyle name="Note 5 3 6 5" xfId="9993"/>
    <cellStyle name="Note 5 3 6 5 2" xfId="13896"/>
    <cellStyle name="Note 5 3 6 5 2 2" xfId="32061"/>
    <cellStyle name="Note 5 3 6 5 3" xfId="19598"/>
    <cellStyle name="Note 5 3 6 5 3 2" xfId="37763"/>
    <cellStyle name="Note 5 3 6 5 4" xfId="28158"/>
    <cellStyle name="Note 5 3 6 6" xfId="7141"/>
    <cellStyle name="Note 5 3 6 6 2" xfId="16747"/>
    <cellStyle name="Note 5 3 6 6 2 2" xfId="34912"/>
    <cellStyle name="Note 5 3 6 6 3" xfId="25307"/>
    <cellStyle name="Note 5 3 6 7" xfId="22449"/>
    <cellStyle name="Note 5 3 6 8" xfId="4329"/>
    <cellStyle name="Note 5 3 6 9" xfId="1478"/>
    <cellStyle name="Note 5 3 7" xfId="1136"/>
    <cellStyle name="Note 5 3 7 2" xfId="10589"/>
    <cellStyle name="Note 5 3 7 2 2" xfId="14492"/>
    <cellStyle name="Note 5 3 7 2 2 2" xfId="32657"/>
    <cellStyle name="Note 5 3 7 2 3" xfId="20194"/>
    <cellStyle name="Note 5 3 7 2 3 2" xfId="38359"/>
    <cellStyle name="Note 5 3 7 2 4" xfId="28754"/>
    <cellStyle name="Note 5 3 7 3" xfId="7737"/>
    <cellStyle name="Note 5 3 7 3 2" xfId="17343"/>
    <cellStyle name="Note 5 3 7 3 2 2" xfId="35508"/>
    <cellStyle name="Note 5 3 7 3 3" xfId="25903"/>
    <cellStyle name="Note 5 3 7 4" xfId="23045"/>
    <cellStyle name="Note 5 3 7 5" xfId="4894"/>
    <cellStyle name="Note 5 3 7 6" xfId="2055"/>
    <cellStyle name="Note 5 3 8" xfId="1187"/>
    <cellStyle name="Note 5 3 8 2" xfId="10461"/>
    <cellStyle name="Note 5 3 8 2 2" xfId="14364"/>
    <cellStyle name="Note 5 3 8 2 2 2" xfId="32529"/>
    <cellStyle name="Note 5 3 8 2 3" xfId="20066"/>
    <cellStyle name="Note 5 3 8 2 3 2" xfId="38231"/>
    <cellStyle name="Note 5 3 8 2 4" xfId="28626"/>
    <cellStyle name="Note 5 3 8 3" xfId="7609"/>
    <cellStyle name="Note 5 3 8 3 2" xfId="17215"/>
    <cellStyle name="Note 5 3 8 3 2 2" xfId="35380"/>
    <cellStyle name="Note 5 3 8 3 3" xfId="25775"/>
    <cellStyle name="Note 5 3 8 4" xfId="22917"/>
    <cellStyle name="Note 5 3 8 5" xfId="4766"/>
    <cellStyle name="Note 5 3 9" xfId="1999"/>
    <cellStyle name="Note 5 3 9 2" xfId="10530"/>
    <cellStyle name="Note 5 3 9 2 2" xfId="14433"/>
    <cellStyle name="Note 5 3 9 2 2 2" xfId="32598"/>
    <cellStyle name="Note 5 3 9 2 3" xfId="20135"/>
    <cellStyle name="Note 5 3 9 2 3 2" xfId="38300"/>
    <cellStyle name="Note 5 3 9 2 4" xfId="28695"/>
    <cellStyle name="Note 5 3 9 3" xfId="7678"/>
    <cellStyle name="Note 5 3 9 3 2" xfId="17284"/>
    <cellStyle name="Note 5 3 9 3 2 2" xfId="35449"/>
    <cellStyle name="Note 5 3 9 3 3" xfId="25844"/>
    <cellStyle name="Note 5 3 9 4" xfId="22986"/>
    <cellStyle name="Note 5 3 9 5" xfId="4835"/>
    <cellStyle name="Note 5 4" xfId="1284"/>
    <cellStyle name="Note 5 4 10" xfId="9854"/>
    <cellStyle name="Note 5 4 10 2" xfId="13757"/>
    <cellStyle name="Note 5 4 10 2 2" xfId="31922"/>
    <cellStyle name="Note 5 4 10 3" xfId="19459"/>
    <cellStyle name="Note 5 4 10 3 2" xfId="37624"/>
    <cellStyle name="Note 5 4 10 4" xfId="28019"/>
    <cellStyle name="Note 5 4 11" xfId="7001"/>
    <cellStyle name="Note 5 4 11 2" xfId="16608"/>
    <cellStyle name="Note 5 4 11 2 2" xfId="34773"/>
    <cellStyle name="Note 5 4 11 3" xfId="25167"/>
    <cellStyle name="Note 5 4 12" xfId="22310"/>
    <cellStyle name="Note 5 4 13" xfId="4200"/>
    <cellStyle name="Note 5 4 2" xfId="1677"/>
    <cellStyle name="Note 5 4 2 2" xfId="2445"/>
    <cellStyle name="Note 5 4 2 2 2" xfId="10986"/>
    <cellStyle name="Note 5 4 2 2 2 2" xfId="14889"/>
    <cellStyle name="Note 5 4 2 2 2 2 2" xfId="33054"/>
    <cellStyle name="Note 5 4 2 2 2 3" xfId="20591"/>
    <cellStyle name="Note 5 4 2 2 2 3 2" xfId="38756"/>
    <cellStyle name="Note 5 4 2 2 2 4" xfId="29151"/>
    <cellStyle name="Note 5 4 2 2 3" xfId="8134"/>
    <cellStyle name="Note 5 4 2 2 3 2" xfId="17740"/>
    <cellStyle name="Note 5 4 2 2 3 2 2" xfId="35905"/>
    <cellStyle name="Note 5 4 2 2 3 3" xfId="26300"/>
    <cellStyle name="Note 5 4 2 2 4" xfId="23442"/>
    <cellStyle name="Note 5 4 2 2 5" xfId="5291"/>
    <cellStyle name="Note 5 4 2 3" xfId="3070"/>
    <cellStyle name="Note 5 4 2 3 2" xfId="11625"/>
    <cellStyle name="Note 5 4 2 3 2 2" xfId="15528"/>
    <cellStyle name="Note 5 4 2 3 2 2 2" xfId="33693"/>
    <cellStyle name="Note 5 4 2 3 2 3" xfId="21230"/>
    <cellStyle name="Note 5 4 2 3 2 3 2" xfId="39395"/>
    <cellStyle name="Note 5 4 2 3 2 4" xfId="29790"/>
    <cellStyle name="Note 5 4 2 3 3" xfId="8773"/>
    <cellStyle name="Note 5 4 2 3 3 2" xfId="18379"/>
    <cellStyle name="Note 5 4 2 3 3 2 2" xfId="36544"/>
    <cellStyle name="Note 5 4 2 3 3 3" xfId="26939"/>
    <cellStyle name="Note 5 4 2 3 4" xfId="24081"/>
    <cellStyle name="Note 5 4 2 3 5" xfId="5930"/>
    <cellStyle name="Note 5 4 2 4" xfId="3686"/>
    <cellStyle name="Note 5 4 2 4 2" xfId="12236"/>
    <cellStyle name="Note 5 4 2 4 2 2" xfId="16139"/>
    <cellStyle name="Note 5 4 2 4 2 2 2" xfId="34304"/>
    <cellStyle name="Note 5 4 2 4 2 3" xfId="21841"/>
    <cellStyle name="Note 5 4 2 4 2 3 2" xfId="40006"/>
    <cellStyle name="Note 5 4 2 4 2 4" xfId="30401"/>
    <cellStyle name="Note 5 4 2 4 3" xfId="9384"/>
    <cellStyle name="Note 5 4 2 4 3 2" xfId="18990"/>
    <cellStyle name="Note 5 4 2 4 3 2 2" xfId="37155"/>
    <cellStyle name="Note 5 4 2 4 3 3" xfId="27550"/>
    <cellStyle name="Note 5 4 2 4 4" xfId="24692"/>
    <cellStyle name="Note 5 4 2 4 5" xfId="6521"/>
    <cellStyle name="Note 5 4 2 5" xfId="10187"/>
    <cellStyle name="Note 5 4 2 5 2" xfId="14090"/>
    <cellStyle name="Note 5 4 2 5 2 2" xfId="32255"/>
    <cellStyle name="Note 5 4 2 5 3" xfId="19792"/>
    <cellStyle name="Note 5 4 2 5 3 2" xfId="37957"/>
    <cellStyle name="Note 5 4 2 5 4" xfId="28352"/>
    <cellStyle name="Note 5 4 2 6" xfId="7335"/>
    <cellStyle name="Note 5 4 2 6 2" xfId="16941"/>
    <cellStyle name="Note 5 4 2 6 2 2" xfId="35106"/>
    <cellStyle name="Note 5 4 2 6 3" xfId="25501"/>
    <cellStyle name="Note 5 4 2 7" xfId="22643"/>
    <cellStyle name="Note 5 4 2 8" xfId="4512"/>
    <cellStyle name="Note 5 4 3" xfId="1743"/>
    <cellStyle name="Note 5 4 3 2" xfId="2511"/>
    <cellStyle name="Note 5 4 3 2 2" xfId="11052"/>
    <cellStyle name="Note 5 4 3 2 2 2" xfId="14955"/>
    <cellStyle name="Note 5 4 3 2 2 2 2" xfId="33120"/>
    <cellStyle name="Note 5 4 3 2 2 3" xfId="20657"/>
    <cellStyle name="Note 5 4 3 2 2 3 2" xfId="38822"/>
    <cellStyle name="Note 5 4 3 2 2 4" xfId="29217"/>
    <cellStyle name="Note 5 4 3 2 3" xfId="8200"/>
    <cellStyle name="Note 5 4 3 2 3 2" xfId="17806"/>
    <cellStyle name="Note 5 4 3 2 3 2 2" xfId="35971"/>
    <cellStyle name="Note 5 4 3 2 3 3" xfId="26366"/>
    <cellStyle name="Note 5 4 3 2 4" xfId="23508"/>
    <cellStyle name="Note 5 4 3 2 5" xfId="5357"/>
    <cellStyle name="Note 5 4 3 3" xfId="3136"/>
    <cellStyle name="Note 5 4 3 3 2" xfId="11691"/>
    <cellStyle name="Note 5 4 3 3 2 2" xfId="15594"/>
    <cellStyle name="Note 5 4 3 3 2 2 2" xfId="33759"/>
    <cellStyle name="Note 5 4 3 3 2 3" xfId="21296"/>
    <cellStyle name="Note 5 4 3 3 2 3 2" xfId="39461"/>
    <cellStyle name="Note 5 4 3 3 2 4" xfId="29856"/>
    <cellStyle name="Note 5 4 3 3 3" xfId="8839"/>
    <cellStyle name="Note 5 4 3 3 3 2" xfId="18445"/>
    <cellStyle name="Note 5 4 3 3 3 2 2" xfId="36610"/>
    <cellStyle name="Note 5 4 3 3 3 3" xfId="27005"/>
    <cellStyle name="Note 5 4 3 3 4" xfId="24147"/>
    <cellStyle name="Note 5 4 3 3 5" xfId="5996"/>
    <cellStyle name="Note 5 4 3 4" xfId="3752"/>
    <cellStyle name="Note 5 4 3 4 2" xfId="12302"/>
    <cellStyle name="Note 5 4 3 4 2 2" xfId="16205"/>
    <cellStyle name="Note 5 4 3 4 2 2 2" xfId="34370"/>
    <cellStyle name="Note 5 4 3 4 2 3" xfId="21907"/>
    <cellStyle name="Note 5 4 3 4 2 3 2" xfId="40072"/>
    <cellStyle name="Note 5 4 3 4 2 4" xfId="30467"/>
    <cellStyle name="Note 5 4 3 4 3" xfId="9450"/>
    <cellStyle name="Note 5 4 3 4 3 2" xfId="19056"/>
    <cellStyle name="Note 5 4 3 4 3 2 2" xfId="37221"/>
    <cellStyle name="Note 5 4 3 4 3 3" xfId="27616"/>
    <cellStyle name="Note 5 4 3 4 4" xfId="24758"/>
    <cellStyle name="Note 5 4 3 4 5" xfId="6583"/>
    <cellStyle name="Note 5 4 3 5" xfId="10253"/>
    <cellStyle name="Note 5 4 3 5 2" xfId="14156"/>
    <cellStyle name="Note 5 4 3 5 2 2" xfId="32321"/>
    <cellStyle name="Note 5 4 3 5 3" xfId="19858"/>
    <cellStyle name="Note 5 4 3 5 3 2" xfId="38023"/>
    <cellStyle name="Note 5 4 3 5 4" xfId="28418"/>
    <cellStyle name="Note 5 4 3 6" xfId="7401"/>
    <cellStyle name="Note 5 4 3 6 2" xfId="17007"/>
    <cellStyle name="Note 5 4 3 6 2 2" xfId="35172"/>
    <cellStyle name="Note 5 4 3 6 3" xfId="25567"/>
    <cellStyle name="Note 5 4 3 7" xfId="22709"/>
    <cellStyle name="Note 5 4 3 8" xfId="4574"/>
    <cellStyle name="Note 5 4 4" xfId="1815"/>
    <cellStyle name="Note 5 4 4 2" xfId="2582"/>
    <cellStyle name="Note 5 4 4 2 2" xfId="11123"/>
    <cellStyle name="Note 5 4 4 2 2 2" xfId="15026"/>
    <cellStyle name="Note 5 4 4 2 2 2 2" xfId="33191"/>
    <cellStyle name="Note 5 4 4 2 2 3" xfId="20728"/>
    <cellStyle name="Note 5 4 4 2 2 3 2" xfId="38893"/>
    <cellStyle name="Note 5 4 4 2 2 4" xfId="29288"/>
    <cellStyle name="Note 5 4 4 2 3" xfId="8271"/>
    <cellStyle name="Note 5 4 4 2 3 2" xfId="17877"/>
    <cellStyle name="Note 5 4 4 2 3 2 2" xfId="36042"/>
    <cellStyle name="Note 5 4 4 2 3 3" xfId="26437"/>
    <cellStyle name="Note 5 4 4 2 4" xfId="23579"/>
    <cellStyle name="Note 5 4 4 2 5" xfId="5428"/>
    <cellStyle name="Note 5 4 4 3" xfId="3207"/>
    <cellStyle name="Note 5 4 4 3 2" xfId="11762"/>
    <cellStyle name="Note 5 4 4 3 2 2" xfId="15665"/>
    <cellStyle name="Note 5 4 4 3 2 2 2" xfId="33830"/>
    <cellStyle name="Note 5 4 4 3 2 3" xfId="21367"/>
    <cellStyle name="Note 5 4 4 3 2 3 2" xfId="39532"/>
    <cellStyle name="Note 5 4 4 3 2 4" xfId="29927"/>
    <cellStyle name="Note 5 4 4 3 3" xfId="8910"/>
    <cellStyle name="Note 5 4 4 3 3 2" xfId="18516"/>
    <cellStyle name="Note 5 4 4 3 3 2 2" xfId="36681"/>
    <cellStyle name="Note 5 4 4 3 3 3" xfId="27076"/>
    <cellStyle name="Note 5 4 4 3 4" xfId="24218"/>
    <cellStyle name="Note 5 4 4 3 5" xfId="6067"/>
    <cellStyle name="Note 5 4 4 4" xfId="3824"/>
    <cellStyle name="Note 5 4 4 4 2" xfId="12373"/>
    <cellStyle name="Note 5 4 4 4 2 2" xfId="16276"/>
    <cellStyle name="Note 5 4 4 4 2 2 2" xfId="34441"/>
    <cellStyle name="Note 5 4 4 4 2 3" xfId="21978"/>
    <cellStyle name="Note 5 4 4 4 2 3 2" xfId="40143"/>
    <cellStyle name="Note 5 4 4 4 2 4" xfId="30538"/>
    <cellStyle name="Note 5 4 4 4 3" xfId="9521"/>
    <cellStyle name="Note 5 4 4 4 3 2" xfId="19127"/>
    <cellStyle name="Note 5 4 4 4 3 2 2" xfId="37292"/>
    <cellStyle name="Note 5 4 4 4 3 3" xfId="27687"/>
    <cellStyle name="Note 5 4 4 4 4" xfId="24829"/>
    <cellStyle name="Note 5 4 4 4 5" xfId="6649"/>
    <cellStyle name="Note 5 4 4 5" xfId="10324"/>
    <cellStyle name="Note 5 4 4 5 2" xfId="14227"/>
    <cellStyle name="Note 5 4 4 5 2 2" xfId="32392"/>
    <cellStyle name="Note 5 4 4 5 3" xfId="19929"/>
    <cellStyle name="Note 5 4 4 5 3 2" xfId="38094"/>
    <cellStyle name="Note 5 4 4 5 4" xfId="28489"/>
    <cellStyle name="Note 5 4 4 6" xfId="7472"/>
    <cellStyle name="Note 5 4 4 6 2" xfId="17078"/>
    <cellStyle name="Note 5 4 4 6 2 2" xfId="35243"/>
    <cellStyle name="Note 5 4 4 6 3" xfId="25638"/>
    <cellStyle name="Note 5 4 4 7" xfId="22780"/>
    <cellStyle name="Note 5 4 4 8" xfId="4640"/>
    <cellStyle name="Note 5 4 5" xfId="1865"/>
    <cellStyle name="Note 5 4 5 2" xfId="2632"/>
    <cellStyle name="Note 5 4 5 2 2" xfId="11173"/>
    <cellStyle name="Note 5 4 5 2 2 2" xfId="15076"/>
    <cellStyle name="Note 5 4 5 2 2 2 2" xfId="33241"/>
    <cellStyle name="Note 5 4 5 2 2 3" xfId="20778"/>
    <cellStyle name="Note 5 4 5 2 2 3 2" xfId="38943"/>
    <cellStyle name="Note 5 4 5 2 2 4" xfId="29338"/>
    <cellStyle name="Note 5 4 5 2 3" xfId="8321"/>
    <cellStyle name="Note 5 4 5 2 3 2" xfId="17927"/>
    <cellStyle name="Note 5 4 5 2 3 2 2" xfId="36092"/>
    <cellStyle name="Note 5 4 5 2 3 3" xfId="26487"/>
    <cellStyle name="Note 5 4 5 2 4" xfId="23629"/>
    <cellStyle name="Note 5 4 5 2 5" xfId="5478"/>
    <cellStyle name="Note 5 4 5 3" xfId="3257"/>
    <cellStyle name="Note 5 4 5 3 2" xfId="11812"/>
    <cellStyle name="Note 5 4 5 3 2 2" xfId="15715"/>
    <cellStyle name="Note 5 4 5 3 2 2 2" xfId="33880"/>
    <cellStyle name="Note 5 4 5 3 2 3" xfId="21417"/>
    <cellStyle name="Note 5 4 5 3 2 3 2" xfId="39582"/>
    <cellStyle name="Note 5 4 5 3 2 4" xfId="29977"/>
    <cellStyle name="Note 5 4 5 3 3" xfId="8960"/>
    <cellStyle name="Note 5 4 5 3 3 2" xfId="18566"/>
    <cellStyle name="Note 5 4 5 3 3 2 2" xfId="36731"/>
    <cellStyle name="Note 5 4 5 3 3 3" xfId="27126"/>
    <cellStyle name="Note 5 4 5 3 4" xfId="24268"/>
    <cellStyle name="Note 5 4 5 3 5" xfId="6117"/>
    <cellStyle name="Note 5 4 5 4" xfId="3874"/>
    <cellStyle name="Note 5 4 5 4 2" xfId="12423"/>
    <cellStyle name="Note 5 4 5 4 2 2" xfId="16326"/>
    <cellStyle name="Note 5 4 5 4 2 2 2" xfId="34491"/>
    <cellStyle name="Note 5 4 5 4 2 3" xfId="22028"/>
    <cellStyle name="Note 5 4 5 4 2 3 2" xfId="40193"/>
    <cellStyle name="Note 5 4 5 4 2 4" xfId="30588"/>
    <cellStyle name="Note 5 4 5 4 3" xfId="9571"/>
    <cellStyle name="Note 5 4 5 4 3 2" xfId="19177"/>
    <cellStyle name="Note 5 4 5 4 3 2 2" xfId="37342"/>
    <cellStyle name="Note 5 4 5 4 3 3" xfId="27737"/>
    <cellStyle name="Note 5 4 5 4 4" xfId="24879"/>
    <cellStyle name="Note 5 4 5 4 5" xfId="6695"/>
    <cellStyle name="Note 5 4 5 5" xfId="10374"/>
    <cellStyle name="Note 5 4 5 5 2" xfId="14277"/>
    <cellStyle name="Note 5 4 5 5 2 2" xfId="32442"/>
    <cellStyle name="Note 5 4 5 5 3" xfId="19979"/>
    <cellStyle name="Note 5 4 5 5 3 2" xfId="38144"/>
    <cellStyle name="Note 5 4 5 5 4" xfId="28539"/>
    <cellStyle name="Note 5 4 5 6" xfId="7522"/>
    <cellStyle name="Note 5 4 5 6 2" xfId="17128"/>
    <cellStyle name="Note 5 4 5 6 2 2" xfId="35293"/>
    <cellStyle name="Note 5 4 5 6 3" xfId="25688"/>
    <cellStyle name="Note 5 4 5 7" xfId="22830"/>
    <cellStyle name="Note 5 4 5 8" xfId="4686"/>
    <cellStyle name="Note 5 4 6" xfId="1916"/>
    <cellStyle name="Note 5 4 6 2" xfId="2682"/>
    <cellStyle name="Note 5 4 6 2 2" xfId="11223"/>
    <cellStyle name="Note 5 4 6 2 2 2" xfId="15126"/>
    <cellStyle name="Note 5 4 6 2 2 2 2" xfId="33291"/>
    <cellStyle name="Note 5 4 6 2 2 3" xfId="20828"/>
    <cellStyle name="Note 5 4 6 2 2 3 2" xfId="38993"/>
    <cellStyle name="Note 5 4 6 2 2 4" xfId="29388"/>
    <cellStyle name="Note 5 4 6 2 3" xfId="8371"/>
    <cellStyle name="Note 5 4 6 2 3 2" xfId="17977"/>
    <cellStyle name="Note 5 4 6 2 3 2 2" xfId="36142"/>
    <cellStyle name="Note 5 4 6 2 3 3" xfId="26537"/>
    <cellStyle name="Note 5 4 6 2 4" xfId="23679"/>
    <cellStyle name="Note 5 4 6 2 5" xfId="5528"/>
    <cellStyle name="Note 5 4 6 3" xfId="3308"/>
    <cellStyle name="Note 5 4 6 3 2" xfId="11862"/>
    <cellStyle name="Note 5 4 6 3 2 2" xfId="15765"/>
    <cellStyle name="Note 5 4 6 3 2 2 2" xfId="33930"/>
    <cellStyle name="Note 5 4 6 3 2 3" xfId="21467"/>
    <cellStyle name="Note 5 4 6 3 2 3 2" xfId="39632"/>
    <cellStyle name="Note 5 4 6 3 2 4" xfId="30027"/>
    <cellStyle name="Note 5 4 6 3 3" xfId="9010"/>
    <cellStyle name="Note 5 4 6 3 3 2" xfId="18616"/>
    <cellStyle name="Note 5 4 6 3 3 2 2" xfId="36781"/>
    <cellStyle name="Note 5 4 6 3 3 3" xfId="27176"/>
    <cellStyle name="Note 5 4 6 3 4" xfId="24318"/>
    <cellStyle name="Note 5 4 6 3 5" xfId="6167"/>
    <cellStyle name="Note 5 4 6 4" xfId="3925"/>
    <cellStyle name="Note 5 4 6 4 2" xfId="12473"/>
    <cellStyle name="Note 5 4 6 4 2 2" xfId="16376"/>
    <cellStyle name="Note 5 4 6 4 2 2 2" xfId="34541"/>
    <cellStyle name="Note 5 4 6 4 2 3" xfId="22078"/>
    <cellStyle name="Note 5 4 6 4 2 3 2" xfId="40243"/>
    <cellStyle name="Note 5 4 6 4 2 4" xfId="30638"/>
    <cellStyle name="Note 5 4 6 4 3" xfId="9621"/>
    <cellStyle name="Note 5 4 6 4 3 2" xfId="19227"/>
    <cellStyle name="Note 5 4 6 4 3 2 2" xfId="37392"/>
    <cellStyle name="Note 5 4 6 4 3 3" xfId="27787"/>
    <cellStyle name="Note 5 4 6 4 4" xfId="24929"/>
    <cellStyle name="Note 5 4 6 4 5" xfId="6741"/>
    <cellStyle name="Note 5 4 6 5" xfId="10424"/>
    <cellStyle name="Note 5 4 6 5 2" xfId="14327"/>
    <cellStyle name="Note 5 4 6 5 2 2" xfId="32492"/>
    <cellStyle name="Note 5 4 6 5 3" xfId="20029"/>
    <cellStyle name="Note 5 4 6 5 3 2" xfId="38194"/>
    <cellStyle name="Note 5 4 6 5 4" xfId="28589"/>
    <cellStyle name="Note 5 4 6 6" xfId="7572"/>
    <cellStyle name="Note 5 4 6 6 2" xfId="17178"/>
    <cellStyle name="Note 5 4 6 6 2 2" xfId="35343"/>
    <cellStyle name="Note 5 4 6 6 3" xfId="25738"/>
    <cellStyle name="Note 5 4 6 7" xfId="22880"/>
    <cellStyle name="Note 5 4 6 8" xfId="4732"/>
    <cellStyle name="Note 5 4 7" xfId="2109"/>
    <cellStyle name="Note 5 4 7 2" xfId="10644"/>
    <cellStyle name="Note 5 4 7 2 2" xfId="14547"/>
    <cellStyle name="Note 5 4 7 2 2 2" xfId="32712"/>
    <cellStyle name="Note 5 4 7 2 3" xfId="20249"/>
    <cellStyle name="Note 5 4 7 2 3 2" xfId="38414"/>
    <cellStyle name="Note 5 4 7 2 4" xfId="28809"/>
    <cellStyle name="Note 5 4 7 3" xfId="7792"/>
    <cellStyle name="Note 5 4 7 3 2" xfId="17398"/>
    <cellStyle name="Note 5 4 7 3 2 2" xfId="35563"/>
    <cellStyle name="Note 5 4 7 3 3" xfId="25958"/>
    <cellStyle name="Note 5 4 7 4" xfId="23100"/>
    <cellStyle name="Note 5 4 7 5" xfId="4949"/>
    <cellStyle name="Note 5 4 8" xfId="2730"/>
    <cellStyle name="Note 5 4 8 2" xfId="11287"/>
    <cellStyle name="Note 5 4 8 2 2" xfId="15190"/>
    <cellStyle name="Note 5 4 8 2 2 2" xfId="33355"/>
    <cellStyle name="Note 5 4 8 2 3" xfId="20892"/>
    <cellStyle name="Note 5 4 8 2 3 2" xfId="39057"/>
    <cellStyle name="Note 5 4 8 2 4" xfId="29452"/>
    <cellStyle name="Note 5 4 8 3" xfId="8435"/>
    <cellStyle name="Note 5 4 8 3 2" xfId="18041"/>
    <cellStyle name="Note 5 4 8 3 2 2" xfId="36206"/>
    <cellStyle name="Note 5 4 8 3 3" xfId="26601"/>
    <cellStyle name="Note 5 4 8 4" xfId="23743"/>
    <cellStyle name="Note 5 4 8 5" xfId="5592"/>
    <cellStyle name="Note 5 4 9" xfId="3349"/>
    <cellStyle name="Note 5 4 9 2" xfId="11903"/>
    <cellStyle name="Note 5 4 9 2 2" xfId="15806"/>
    <cellStyle name="Note 5 4 9 2 2 2" xfId="33971"/>
    <cellStyle name="Note 5 4 9 2 3" xfId="21508"/>
    <cellStyle name="Note 5 4 9 2 3 2" xfId="39673"/>
    <cellStyle name="Note 5 4 9 2 4" xfId="30068"/>
    <cellStyle name="Note 5 4 9 3" xfId="9051"/>
    <cellStyle name="Note 5 4 9 3 2" xfId="18657"/>
    <cellStyle name="Note 5 4 9 3 2 2" xfId="36822"/>
    <cellStyle name="Note 5 4 9 3 3" xfId="27217"/>
    <cellStyle name="Note 5 4 9 4" xfId="24359"/>
    <cellStyle name="Note 5 4 9 5" xfId="6208"/>
    <cellStyle name="Note 5 5" xfId="1566"/>
    <cellStyle name="Note 5 5 2" xfId="2336"/>
    <cellStyle name="Note 5 5 2 2" xfId="10877"/>
    <cellStyle name="Note 5 5 2 2 2" xfId="14780"/>
    <cellStyle name="Note 5 5 2 2 2 2" xfId="32945"/>
    <cellStyle name="Note 5 5 2 2 3" xfId="20482"/>
    <cellStyle name="Note 5 5 2 2 3 2" xfId="38647"/>
    <cellStyle name="Note 5 5 2 2 4" xfId="29042"/>
    <cellStyle name="Note 5 5 2 3" xfId="8025"/>
    <cellStyle name="Note 5 5 2 3 2" xfId="17631"/>
    <cellStyle name="Note 5 5 2 3 2 2" xfId="35796"/>
    <cellStyle name="Note 5 5 2 3 3" xfId="26191"/>
    <cellStyle name="Note 5 5 2 4" xfId="23333"/>
    <cellStyle name="Note 5 5 2 5" xfId="5182"/>
    <cellStyle name="Note 5 5 3" xfId="2961"/>
    <cellStyle name="Note 5 5 3 2" xfId="11516"/>
    <cellStyle name="Note 5 5 3 2 2" xfId="15419"/>
    <cellStyle name="Note 5 5 3 2 2 2" xfId="33584"/>
    <cellStyle name="Note 5 5 3 2 3" xfId="21121"/>
    <cellStyle name="Note 5 5 3 2 3 2" xfId="39286"/>
    <cellStyle name="Note 5 5 3 2 4" xfId="29681"/>
    <cellStyle name="Note 5 5 3 3" xfId="8664"/>
    <cellStyle name="Note 5 5 3 3 2" xfId="18270"/>
    <cellStyle name="Note 5 5 3 3 2 2" xfId="36435"/>
    <cellStyle name="Note 5 5 3 3 3" xfId="26830"/>
    <cellStyle name="Note 5 5 3 4" xfId="23972"/>
    <cellStyle name="Note 5 5 3 5" xfId="5821"/>
    <cellStyle name="Note 5 5 4" xfId="3577"/>
    <cellStyle name="Note 5 5 4 2" xfId="12127"/>
    <cellStyle name="Note 5 5 4 2 2" xfId="16030"/>
    <cellStyle name="Note 5 5 4 2 2 2" xfId="34195"/>
    <cellStyle name="Note 5 5 4 2 3" xfId="21732"/>
    <cellStyle name="Note 5 5 4 2 3 2" xfId="39897"/>
    <cellStyle name="Note 5 5 4 2 4" xfId="30292"/>
    <cellStyle name="Note 5 5 4 3" xfId="9275"/>
    <cellStyle name="Note 5 5 4 3 2" xfId="18881"/>
    <cellStyle name="Note 5 5 4 3 2 2" xfId="37046"/>
    <cellStyle name="Note 5 5 4 3 3" xfId="27441"/>
    <cellStyle name="Note 5 5 4 4" xfId="24583"/>
    <cellStyle name="Note 5 5 4 5" xfId="6418"/>
    <cellStyle name="Note 5 5 5" xfId="10078"/>
    <cellStyle name="Note 5 5 5 2" xfId="13981"/>
    <cellStyle name="Note 5 5 5 2 2" xfId="32146"/>
    <cellStyle name="Note 5 5 5 3" xfId="19683"/>
    <cellStyle name="Note 5 5 5 3 2" xfId="37848"/>
    <cellStyle name="Note 5 5 5 4" xfId="28243"/>
    <cellStyle name="Note 5 5 6" xfId="7226"/>
    <cellStyle name="Note 5 5 6 2" xfId="16832"/>
    <cellStyle name="Note 5 5 6 2 2" xfId="34997"/>
    <cellStyle name="Note 5 5 6 3" xfId="25392"/>
    <cellStyle name="Note 5 5 7" xfId="22534"/>
    <cellStyle name="Note 5 5 8" xfId="4409"/>
    <cellStyle name="Note 5 6" xfId="2024"/>
    <cellStyle name="Note 5 6 2" xfId="10555"/>
    <cellStyle name="Note 5 6 2 2" xfId="14458"/>
    <cellStyle name="Note 5 6 2 2 2" xfId="32623"/>
    <cellStyle name="Note 5 6 2 3" xfId="20160"/>
    <cellStyle name="Note 5 6 2 3 2" xfId="38325"/>
    <cellStyle name="Note 5 6 2 4" xfId="28720"/>
    <cellStyle name="Note 5 6 3" xfId="7703"/>
    <cellStyle name="Note 5 6 3 2" xfId="17309"/>
    <cellStyle name="Note 5 6 3 2 2" xfId="35474"/>
    <cellStyle name="Note 5 6 3 3" xfId="25869"/>
    <cellStyle name="Note 5 6 4" xfId="23011"/>
    <cellStyle name="Note 5 6 5" xfId="4860"/>
    <cellStyle name="Note 5 7" xfId="9771"/>
    <cellStyle name="Note 5 7 2" xfId="13674"/>
    <cellStyle name="Note 5 7 2 2" xfId="31839"/>
    <cellStyle name="Note 5 7 3" xfId="19376"/>
    <cellStyle name="Note 5 7 3 2" xfId="37541"/>
    <cellStyle name="Note 5 7 4" xfId="27936"/>
    <cellStyle name="Note 5 8" xfId="6918"/>
    <cellStyle name="Note 5 8 2" xfId="16525"/>
    <cellStyle name="Note 5 8 2 2" xfId="34690"/>
    <cellStyle name="Note 5 8 3" xfId="25084"/>
    <cellStyle name="Note 5 9" xfId="22227"/>
    <cellStyle name="Note 6" xfId="702"/>
    <cellStyle name="Note 6 10" xfId="40384"/>
    <cellStyle name="Note 6 2" xfId="770"/>
    <cellStyle name="Note 6 2 10" xfId="9815"/>
    <cellStyle name="Note 6 2 10 2" xfId="13718"/>
    <cellStyle name="Note 6 2 10 2 2" xfId="31883"/>
    <cellStyle name="Note 6 2 10 3" xfId="19420"/>
    <cellStyle name="Note 6 2 10 3 2" xfId="37585"/>
    <cellStyle name="Note 6 2 10 4" xfId="27980"/>
    <cellStyle name="Note 6 2 11" xfId="6962"/>
    <cellStyle name="Note 6 2 11 2" xfId="16569"/>
    <cellStyle name="Note 6 2 11 2 2" xfId="34734"/>
    <cellStyle name="Note 6 2 11 3" xfId="25128"/>
    <cellStyle name="Note 6 2 12" xfId="22271"/>
    <cellStyle name="Note 6 2 13" xfId="4162"/>
    <cellStyle name="Note 6 2 2" xfId="870"/>
    <cellStyle name="Note 6 2 2 2" xfId="2402"/>
    <cellStyle name="Note 6 2 2 2 2" xfId="10943"/>
    <cellStyle name="Note 6 2 2 2 2 2" xfId="14846"/>
    <cellStyle name="Note 6 2 2 2 2 2 2" xfId="33011"/>
    <cellStyle name="Note 6 2 2 2 2 3" xfId="20548"/>
    <cellStyle name="Note 6 2 2 2 2 3 2" xfId="38713"/>
    <cellStyle name="Note 6 2 2 2 2 4" xfId="29108"/>
    <cellStyle name="Note 6 2 2 2 3" xfId="8091"/>
    <cellStyle name="Note 6 2 2 2 3 2" xfId="17697"/>
    <cellStyle name="Note 6 2 2 2 3 2 2" xfId="35862"/>
    <cellStyle name="Note 6 2 2 2 3 3" xfId="26257"/>
    <cellStyle name="Note 6 2 2 2 4" xfId="23399"/>
    <cellStyle name="Note 6 2 2 2 5" xfId="5248"/>
    <cellStyle name="Note 6 2 2 3" xfId="3027"/>
    <cellStyle name="Note 6 2 2 3 2" xfId="11582"/>
    <cellStyle name="Note 6 2 2 3 2 2" xfId="15485"/>
    <cellStyle name="Note 6 2 2 3 2 2 2" xfId="33650"/>
    <cellStyle name="Note 6 2 2 3 2 3" xfId="21187"/>
    <cellStyle name="Note 6 2 2 3 2 3 2" xfId="39352"/>
    <cellStyle name="Note 6 2 2 3 2 4" xfId="29747"/>
    <cellStyle name="Note 6 2 2 3 3" xfId="8730"/>
    <cellStyle name="Note 6 2 2 3 3 2" xfId="18336"/>
    <cellStyle name="Note 6 2 2 3 3 2 2" xfId="36501"/>
    <cellStyle name="Note 6 2 2 3 3 3" xfId="26896"/>
    <cellStyle name="Note 6 2 2 3 4" xfId="24038"/>
    <cellStyle name="Note 6 2 2 3 5" xfId="5887"/>
    <cellStyle name="Note 6 2 2 4" xfId="3643"/>
    <cellStyle name="Note 6 2 2 4 2" xfId="12193"/>
    <cellStyle name="Note 6 2 2 4 2 2" xfId="16096"/>
    <cellStyle name="Note 6 2 2 4 2 2 2" xfId="34261"/>
    <cellStyle name="Note 6 2 2 4 2 3" xfId="21798"/>
    <cellStyle name="Note 6 2 2 4 2 3 2" xfId="39963"/>
    <cellStyle name="Note 6 2 2 4 2 4" xfId="30358"/>
    <cellStyle name="Note 6 2 2 4 3" xfId="9341"/>
    <cellStyle name="Note 6 2 2 4 3 2" xfId="18947"/>
    <cellStyle name="Note 6 2 2 4 3 2 2" xfId="37112"/>
    <cellStyle name="Note 6 2 2 4 3 3" xfId="27507"/>
    <cellStyle name="Note 6 2 2 4 4" xfId="24649"/>
    <cellStyle name="Note 6 2 2 4 5" xfId="6480"/>
    <cellStyle name="Note 6 2 2 5" xfId="10144"/>
    <cellStyle name="Note 6 2 2 5 2" xfId="14047"/>
    <cellStyle name="Note 6 2 2 5 2 2" xfId="32212"/>
    <cellStyle name="Note 6 2 2 5 3" xfId="19749"/>
    <cellStyle name="Note 6 2 2 5 3 2" xfId="37914"/>
    <cellStyle name="Note 6 2 2 5 4" xfId="28309"/>
    <cellStyle name="Note 6 2 2 6" xfId="7292"/>
    <cellStyle name="Note 6 2 2 6 2" xfId="16898"/>
    <cellStyle name="Note 6 2 2 6 2 2" xfId="35063"/>
    <cellStyle name="Note 6 2 2 6 3" xfId="25458"/>
    <cellStyle name="Note 6 2 2 7" xfId="22600"/>
    <cellStyle name="Note 6 2 2 8" xfId="4471"/>
    <cellStyle name="Note 6 2 2 9" xfId="1634"/>
    <cellStyle name="Note 6 2 3" xfId="921"/>
    <cellStyle name="Note 6 2 3 2" xfId="2307"/>
    <cellStyle name="Note 6 2 3 2 2" xfId="10848"/>
    <cellStyle name="Note 6 2 3 2 2 2" xfId="14751"/>
    <cellStyle name="Note 6 2 3 2 2 2 2" xfId="32916"/>
    <cellStyle name="Note 6 2 3 2 2 3" xfId="20453"/>
    <cellStyle name="Note 6 2 3 2 2 3 2" xfId="38618"/>
    <cellStyle name="Note 6 2 3 2 2 4" xfId="29013"/>
    <cellStyle name="Note 6 2 3 2 3" xfId="7996"/>
    <cellStyle name="Note 6 2 3 2 3 2" xfId="17602"/>
    <cellStyle name="Note 6 2 3 2 3 2 2" xfId="35767"/>
    <cellStyle name="Note 6 2 3 2 3 3" xfId="26162"/>
    <cellStyle name="Note 6 2 3 2 4" xfId="23304"/>
    <cellStyle name="Note 6 2 3 2 5" xfId="5153"/>
    <cellStyle name="Note 6 2 3 3" xfId="2932"/>
    <cellStyle name="Note 6 2 3 3 2" xfId="11487"/>
    <cellStyle name="Note 6 2 3 3 2 2" xfId="15390"/>
    <cellStyle name="Note 6 2 3 3 2 2 2" xfId="33555"/>
    <cellStyle name="Note 6 2 3 3 2 3" xfId="21092"/>
    <cellStyle name="Note 6 2 3 3 2 3 2" xfId="39257"/>
    <cellStyle name="Note 6 2 3 3 2 4" xfId="29652"/>
    <cellStyle name="Note 6 2 3 3 3" xfId="8635"/>
    <cellStyle name="Note 6 2 3 3 3 2" xfId="18241"/>
    <cellStyle name="Note 6 2 3 3 3 2 2" xfId="36406"/>
    <cellStyle name="Note 6 2 3 3 3 3" xfId="26801"/>
    <cellStyle name="Note 6 2 3 3 4" xfId="23943"/>
    <cellStyle name="Note 6 2 3 3 5" xfId="5792"/>
    <cellStyle name="Note 6 2 3 4" xfId="3548"/>
    <cellStyle name="Note 6 2 3 4 2" xfId="12098"/>
    <cellStyle name="Note 6 2 3 4 2 2" xfId="16001"/>
    <cellStyle name="Note 6 2 3 4 2 2 2" xfId="34166"/>
    <cellStyle name="Note 6 2 3 4 2 3" xfId="21703"/>
    <cellStyle name="Note 6 2 3 4 2 3 2" xfId="39868"/>
    <cellStyle name="Note 6 2 3 4 2 4" xfId="30263"/>
    <cellStyle name="Note 6 2 3 4 3" xfId="9246"/>
    <cellStyle name="Note 6 2 3 4 3 2" xfId="18852"/>
    <cellStyle name="Note 6 2 3 4 3 2 2" xfId="37017"/>
    <cellStyle name="Note 6 2 3 4 3 3" xfId="27412"/>
    <cellStyle name="Note 6 2 3 4 4" xfId="24554"/>
    <cellStyle name="Note 6 2 3 4 5" xfId="6391"/>
    <cellStyle name="Note 6 2 3 5" xfId="10049"/>
    <cellStyle name="Note 6 2 3 5 2" xfId="13952"/>
    <cellStyle name="Note 6 2 3 5 2 2" xfId="32117"/>
    <cellStyle name="Note 6 2 3 5 3" xfId="19654"/>
    <cellStyle name="Note 6 2 3 5 3 2" xfId="37819"/>
    <cellStyle name="Note 6 2 3 5 4" xfId="28214"/>
    <cellStyle name="Note 6 2 3 6" xfId="7197"/>
    <cellStyle name="Note 6 2 3 6 2" xfId="16803"/>
    <cellStyle name="Note 6 2 3 6 2 2" xfId="34968"/>
    <cellStyle name="Note 6 2 3 6 3" xfId="25363"/>
    <cellStyle name="Note 6 2 3 7" xfId="22505"/>
    <cellStyle name="Note 6 2 3 8" xfId="4382"/>
    <cellStyle name="Note 6 2 3 9" xfId="1537"/>
    <cellStyle name="Note 6 2 4" xfId="972"/>
    <cellStyle name="Note 6 2 4 2" xfId="2178"/>
    <cellStyle name="Note 6 2 4 2 2" xfId="10719"/>
    <cellStyle name="Note 6 2 4 2 2 2" xfId="14622"/>
    <cellStyle name="Note 6 2 4 2 2 2 2" xfId="32787"/>
    <cellStyle name="Note 6 2 4 2 2 3" xfId="20324"/>
    <cellStyle name="Note 6 2 4 2 2 3 2" xfId="38489"/>
    <cellStyle name="Note 6 2 4 2 2 4" xfId="28884"/>
    <cellStyle name="Note 6 2 4 2 3" xfId="7867"/>
    <cellStyle name="Note 6 2 4 2 3 2" xfId="17473"/>
    <cellStyle name="Note 6 2 4 2 3 2 2" xfId="35638"/>
    <cellStyle name="Note 6 2 4 2 3 3" xfId="26033"/>
    <cellStyle name="Note 6 2 4 2 4" xfId="23175"/>
    <cellStyle name="Note 6 2 4 2 5" xfId="5024"/>
    <cellStyle name="Note 6 2 4 3" xfId="2802"/>
    <cellStyle name="Note 6 2 4 3 2" xfId="11358"/>
    <cellStyle name="Note 6 2 4 3 2 2" xfId="15261"/>
    <cellStyle name="Note 6 2 4 3 2 2 2" xfId="33426"/>
    <cellStyle name="Note 6 2 4 3 2 3" xfId="20963"/>
    <cellStyle name="Note 6 2 4 3 2 3 2" xfId="39128"/>
    <cellStyle name="Note 6 2 4 3 2 4" xfId="29523"/>
    <cellStyle name="Note 6 2 4 3 3" xfId="8506"/>
    <cellStyle name="Note 6 2 4 3 3 2" xfId="18112"/>
    <cellStyle name="Note 6 2 4 3 3 2 2" xfId="36277"/>
    <cellStyle name="Note 6 2 4 3 3 3" xfId="26672"/>
    <cellStyle name="Note 6 2 4 3 4" xfId="23814"/>
    <cellStyle name="Note 6 2 4 3 5" xfId="5663"/>
    <cellStyle name="Note 6 2 4 4" xfId="3415"/>
    <cellStyle name="Note 6 2 4 4 2" xfId="11969"/>
    <cellStyle name="Note 6 2 4 4 2 2" xfId="15872"/>
    <cellStyle name="Note 6 2 4 4 2 2 2" xfId="34037"/>
    <cellStyle name="Note 6 2 4 4 2 3" xfId="21574"/>
    <cellStyle name="Note 6 2 4 4 2 3 2" xfId="39739"/>
    <cellStyle name="Note 6 2 4 4 2 4" xfId="30134"/>
    <cellStyle name="Note 6 2 4 4 3" xfId="9117"/>
    <cellStyle name="Note 6 2 4 4 3 2" xfId="18723"/>
    <cellStyle name="Note 6 2 4 4 3 2 2" xfId="36888"/>
    <cellStyle name="Note 6 2 4 4 3 3" xfId="27283"/>
    <cellStyle name="Note 6 2 4 4 4" xfId="24425"/>
    <cellStyle name="Note 6 2 4 4 5" xfId="6269"/>
    <cellStyle name="Note 6 2 4 5" xfId="9920"/>
    <cellStyle name="Note 6 2 4 5 2" xfId="13823"/>
    <cellStyle name="Note 6 2 4 5 2 2" xfId="31988"/>
    <cellStyle name="Note 6 2 4 5 3" xfId="19525"/>
    <cellStyle name="Note 6 2 4 5 3 2" xfId="37690"/>
    <cellStyle name="Note 6 2 4 5 4" xfId="28085"/>
    <cellStyle name="Note 6 2 4 6" xfId="7068"/>
    <cellStyle name="Note 6 2 4 6 2" xfId="16674"/>
    <cellStyle name="Note 6 2 4 6 2 2" xfId="34839"/>
    <cellStyle name="Note 6 2 4 6 3" xfId="25234"/>
    <cellStyle name="Note 6 2 4 7" xfId="22376"/>
    <cellStyle name="Note 6 2 4 8" xfId="4260"/>
    <cellStyle name="Note 6 2 4 9" xfId="1404"/>
    <cellStyle name="Note 6 2 5" xfId="1024"/>
    <cellStyle name="Note 6 2 5 2" xfId="2219"/>
    <cellStyle name="Note 6 2 5 2 2" xfId="10760"/>
    <cellStyle name="Note 6 2 5 2 2 2" xfId="14663"/>
    <cellStyle name="Note 6 2 5 2 2 2 2" xfId="32828"/>
    <cellStyle name="Note 6 2 5 2 2 3" xfId="20365"/>
    <cellStyle name="Note 6 2 5 2 2 3 2" xfId="38530"/>
    <cellStyle name="Note 6 2 5 2 2 4" xfId="28925"/>
    <cellStyle name="Note 6 2 5 2 3" xfId="7908"/>
    <cellStyle name="Note 6 2 5 2 3 2" xfId="17514"/>
    <cellStyle name="Note 6 2 5 2 3 2 2" xfId="35679"/>
    <cellStyle name="Note 6 2 5 2 3 3" xfId="26074"/>
    <cellStyle name="Note 6 2 5 2 4" xfId="23216"/>
    <cellStyle name="Note 6 2 5 2 5" xfId="5065"/>
    <cellStyle name="Note 6 2 5 3" xfId="2843"/>
    <cellStyle name="Note 6 2 5 3 2" xfId="11399"/>
    <cellStyle name="Note 6 2 5 3 2 2" xfId="15302"/>
    <cellStyle name="Note 6 2 5 3 2 2 2" xfId="33467"/>
    <cellStyle name="Note 6 2 5 3 2 3" xfId="21004"/>
    <cellStyle name="Note 6 2 5 3 2 3 2" xfId="39169"/>
    <cellStyle name="Note 6 2 5 3 2 4" xfId="29564"/>
    <cellStyle name="Note 6 2 5 3 3" xfId="8547"/>
    <cellStyle name="Note 6 2 5 3 3 2" xfId="18153"/>
    <cellStyle name="Note 6 2 5 3 3 2 2" xfId="36318"/>
    <cellStyle name="Note 6 2 5 3 3 3" xfId="26713"/>
    <cellStyle name="Note 6 2 5 3 4" xfId="23855"/>
    <cellStyle name="Note 6 2 5 3 5" xfId="5704"/>
    <cellStyle name="Note 6 2 5 4" xfId="3456"/>
    <cellStyle name="Note 6 2 5 4 2" xfId="12010"/>
    <cellStyle name="Note 6 2 5 4 2 2" xfId="15913"/>
    <cellStyle name="Note 6 2 5 4 2 2 2" xfId="34078"/>
    <cellStyle name="Note 6 2 5 4 2 3" xfId="21615"/>
    <cellStyle name="Note 6 2 5 4 2 3 2" xfId="39780"/>
    <cellStyle name="Note 6 2 5 4 2 4" xfId="30175"/>
    <cellStyle name="Note 6 2 5 4 3" xfId="9158"/>
    <cellStyle name="Note 6 2 5 4 3 2" xfId="18764"/>
    <cellStyle name="Note 6 2 5 4 3 2 2" xfId="36929"/>
    <cellStyle name="Note 6 2 5 4 3 3" xfId="27324"/>
    <cellStyle name="Note 6 2 5 4 4" xfId="24466"/>
    <cellStyle name="Note 6 2 5 4 5" xfId="6310"/>
    <cellStyle name="Note 6 2 5 5" xfId="9961"/>
    <cellStyle name="Note 6 2 5 5 2" xfId="13864"/>
    <cellStyle name="Note 6 2 5 5 2 2" xfId="32029"/>
    <cellStyle name="Note 6 2 5 5 3" xfId="19566"/>
    <cellStyle name="Note 6 2 5 5 3 2" xfId="37731"/>
    <cellStyle name="Note 6 2 5 5 4" xfId="28126"/>
    <cellStyle name="Note 6 2 5 6" xfId="7109"/>
    <cellStyle name="Note 6 2 5 6 2" xfId="16715"/>
    <cellStyle name="Note 6 2 5 6 2 2" xfId="34880"/>
    <cellStyle name="Note 6 2 5 6 3" xfId="25275"/>
    <cellStyle name="Note 6 2 5 7" xfId="22417"/>
    <cellStyle name="Note 6 2 5 8" xfId="4301"/>
    <cellStyle name="Note 6 2 5 9" xfId="1445"/>
    <cellStyle name="Note 6 2 6" xfId="1075"/>
    <cellStyle name="Note 6 2 6 2" xfId="2650"/>
    <cellStyle name="Note 6 2 6 2 2" xfId="11191"/>
    <cellStyle name="Note 6 2 6 2 2 2" xfId="15094"/>
    <cellStyle name="Note 6 2 6 2 2 2 2" xfId="33259"/>
    <cellStyle name="Note 6 2 6 2 2 3" xfId="20796"/>
    <cellStyle name="Note 6 2 6 2 2 3 2" xfId="38961"/>
    <cellStyle name="Note 6 2 6 2 2 4" xfId="29356"/>
    <cellStyle name="Note 6 2 6 2 3" xfId="8339"/>
    <cellStyle name="Note 6 2 6 2 3 2" xfId="17945"/>
    <cellStyle name="Note 6 2 6 2 3 2 2" xfId="36110"/>
    <cellStyle name="Note 6 2 6 2 3 3" xfId="26505"/>
    <cellStyle name="Note 6 2 6 2 4" xfId="23647"/>
    <cellStyle name="Note 6 2 6 2 5" xfId="5496"/>
    <cellStyle name="Note 6 2 6 3" xfId="3275"/>
    <cellStyle name="Note 6 2 6 3 2" xfId="11830"/>
    <cellStyle name="Note 6 2 6 3 2 2" xfId="15733"/>
    <cellStyle name="Note 6 2 6 3 2 2 2" xfId="33898"/>
    <cellStyle name="Note 6 2 6 3 2 3" xfId="21435"/>
    <cellStyle name="Note 6 2 6 3 2 3 2" xfId="39600"/>
    <cellStyle name="Note 6 2 6 3 2 4" xfId="29995"/>
    <cellStyle name="Note 6 2 6 3 3" xfId="8978"/>
    <cellStyle name="Note 6 2 6 3 3 2" xfId="18584"/>
    <cellStyle name="Note 6 2 6 3 3 2 2" xfId="36749"/>
    <cellStyle name="Note 6 2 6 3 3 3" xfId="27144"/>
    <cellStyle name="Note 6 2 6 3 4" xfId="24286"/>
    <cellStyle name="Note 6 2 6 3 5" xfId="6135"/>
    <cellStyle name="Note 6 2 6 4" xfId="3892"/>
    <cellStyle name="Note 6 2 6 4 2" xfId="12441"/>
    <cellStyle name="Note 6 2 6 4 2 2" xfId="16344"/>
    <cellStyle name="Note 6 2 6 4 2 2 2" xfId="34509"/>
    <cellStyle name="Note 6 2 6 4 2 3" xfId="22046"/>
    <cellStyle name="Note 6 2 6 4 2 3 2" xfId="40211"/>
    <cellStyle name="Note 6 2 6 4 2 4" xfId="30606"/>
    <cellStyle name="Note 6 2 6 4 3" xfId="9589"/>
    <cellStyle name="Note 6 2 6 4 3 2" xfId="19195"/>
    <cellStyle name="Note 6 2 6 4 3 2 2" xfId="37360"/>
    <cellStyle name="Note 6 2 6 4 3 3" xfId="27755"/>
    <cellStyle name="Note 6 2 6 4 4" xfId="24897"/>
    <cellStyle name="Note 6 2 6 4 5" xfId="6712"/>
    <cellStyle name="Note 6 2 6 5" xfId="10392"/>
    <cellStyle name="Note 6 2 6 5 2" xfId="14295"/>
    <cellStyle name="Note 6 2 6 5 2 2" xfId="32460"/>
    <cellStyle name="Note 6 2 6 5 3" xfId="19997"/>
    <cellStyle name="Note 6 2 6 5 3 2" xfId="38162"/>
    <cellStyle name="Note 6 2 6 5 4" xfId="28557"/>
    <cellStyle name="Note 6 2 6 6" xfId="7540"/>
    <cellStyle name="Note 6 2 6 6 2" xfId="17146"/>
    <cellStyle name="Note 6 2 6 6 2 2" xfId="35311"/>
    <cellStyle name="Note 6 2 6 6 3" xfId="25706"/>
    <cellStyle name="Note 6 2 6 7" xfId="22848"/>
    <cellStyle name="Note 6 2 6 8" xfId="4703"/>
    <cellStyle name="Note 6 2 6 9" xfId="1883"/>
    <cellStyle name="Note 6 2 7" xfId="1152"/>
    <cellStyle name="Note 6 2 7 2" xfId="10605"/>
    <cellStyle name="Note 6 2 7 2 2" xfId="14508"/>
    <cellStyle name="Note 6 2 7 2 2 2" xfId="32673"/>
    <cellStyle name="Note 6 2 7 2 3" xfId="20210"/>
    <cellStyle name="Note 6 2 7 2 3 2" xfId="38375"/>
    <cellStyle name="Note 6 2 7 2 4" xfId="28770"/>
    <cellStyle name="Note 6 2 7 3" xfId="7753"/>
    <cellStyle name="Note 6 2 7 3 2" xfId="17359"/>
    <cellStyle name="Note 6 2 7 3 2 2" xfId="35524"/>
    <cellStyle name="Note 6 2 7 3 3" xfId="25919"/>
    <cellStyle name="Note 6 2 7 4" xfId="23061"/>
    <cellStyle name="Note 6 2 7 5" xfId="4910"/>
    <cellStyle name="Note 6 2 7 6" xfId="2071"/>
    <cellStyle name="Note 6 2 8" xfId="1203"/>
    <cellStyle name="Note 6 2 8 2" xfId="11248"/>
    <cellStyle name="Note 6 2 8 2 2" xfId="15151"/>
    <cellStyle name="Note 6 2 8 2 2 2" xfId="33316"/>
    <cellStyle name="Note 6 2 8 2 3" xfId="20853"/>
    <cellStyle name="Note 6 2 8 2 3 2" xfId="39018"/>
    <cellStyle name="Note 6 2 8 2 4" xfId="29413"/>
    <cellStyle name="Note 6 2 8 3" xfId="8396"/>
    <cellStyle name="Note 6 2 8 3 2" xfId="18002"/>
    <cellStyle name="Note 6 2 8 3 2 2" xfId="36167"/>
    <cellStyle name="Note 6 2 8 3 3" xfId="26562"/>
    <cellStyle name="Note 6 2 8 4" xfId="23704"/>
    <cellStyle name="Note 6 2 8 5" xfId="5553"/>
    <cellStyle name="Note 6 2 9" xfId="1993"/>
    <cellStyle name="Note 6 2 9 2" xfId="10506"/>
    <cellStyle name="Note 6 2 9 2 2" xfId="14409"/>
    <cellStyle name="Note 6 2 9 2 2 2" xfId="32574"/>
    <cellStyle name="Note 6 2 9 2 3" xfId="20111"/>
    <cellStyle name="Note 6 2 9 2 3 2" xfId="38276"/>
    <cellStyle name="Note 6 2 9 2 4" xfId="28671"/>
    <cellStyle name="Note 6 2 9 3" xfId="7654"/>
    <cellStyle name="Note 6 2 9 3 2" xfId="17260"/>
    <cellStyle name="Note 6 2 9 3 2 2" xfId="35425"/>
    <cellStyle name="Note 6 2 9 3 3" xfId="25820"/>
    <cellStyle name="Note 6 2 9 4" xfId="22962"/>
    <cellStyle name="Note 6 2 9 5" xfId="4811"/>
    <cellStyle name="Note 6 3" xfId="1290"/>
    <cellStyle name="Note 6 3 10" xfId="9860"/>
    <cellStyle name="Note 6 3 10 2" xfId="13763"/>
    <cellStyle name="Note 6 3 10 2 2" xfId="31928"/>
    <cellStyle name="Note 6 3 10 3" xfId="19465"/>
    <cellStyle name="Note 6 3 10 3 2" xfId="37630"/>
    <cellStyle name="Note 6 3 10 4" xfId="28025"/>
    <cellStyle name="Note 6 3 11" xfId="7007"/>
    <cellStyle name="Note 6 3 11 2" xfId="16614"/>
    <cellStyle name="Note 6 3 11 2 2" xfId="34779"/>
    <cellStyle name="Note 6 3 11 3" xfId="25173"/>
    <cellStyle name="Note 6 3 12" xfId="22316"/>
    <cellStyle name="Note 6 3 13" xfId="4205"/>
    <cellStyle name="Note 6 3 2" xfId="1683"/>
    <cellStyle name="Note 6 3 2 2" xfId="2451"/>
    <cellStyle name="Note 6 3 2 2 2" xfId="10992"/>
    <cellStyle name="Note 6 3 2 2 2 2" xfId="14895"/>
    <cellStyle name="Note 6 3 2 2 2 2 2" xfId="33060"/>
    <cellStyle name="Note 6 3 2 2 2 3" xfId="20597"/>
    <cellStyle name="Note 6 3 2 2 2 3 2" xfId="38762"/>
    <cellStyle name="Note 6 3 2 2 2 4" xfId="29157"/>
    <cellStyle name="Note 6 3 2 2 3" xfId="8140"/>
    <cellStyle name="Note 6 3 2 2 3 2" xfId="17746"/>
    <cellStyle name="Note 6 3 2 2 3 2 2" xfId="35911"/>
    <cellStyle name="Note 6 3 2 2 3 3" xfId="26306"/>
    <cellStyle name="Note 6 3 2 2 4" xfId="23448"/>
    <cellStyle name="Note 6 3 2 2 5" xfId="5297"/>
    <cellStyle name="Note 6 3 2 3" xfId="3076"/>
    <cellStyle name="Note 6 3 2 3 2" xfId="11631"/>
    <cellStyle name="Note 6 3 2 3 2 2" xfId="15534"/>
    <cellStyle name="Note 6 3 2 3 2 2 2" xfId="33699"/>
    <cellStyle name="Note 6 3 2 3 2 3" xfId="21236"/>
    <cellStyle name="Note 6 3 2 3 2 3 2" xfId="39401"/>
    <cellStyle name="Note 6 3 2 3 2 4" xfId="29796"/>
    <cellStyle name="Note 6 3 2 3 3" xfId="8779"/>
    <cellStyle name="Note 6 3 2 3 3 2" xfId="18385"/>
    <cellStyle name="Note 6 3 2 3 3 2 2" xfId="36550"/>
    <cellStyle name="Note 6 3 2 3 3 3" xfId="26945"/>
    <cellStyle name="Note 6 3 2 3 4" xfId="24087"/>
    <cellStyle name="Note 6 3 2 3 5" xfId="5936"/>
    <cellStyle name="Note 6 3 2 4" xfId="3692"/>
    <cellStyle name="Note 6 3 2 4 2" xfId="12242"/>
    <cellStyle name="Note 6 3 2 4 2 2" xfId="16145"/>
    <cellStyle name="Note 6 3 2 4 2 2 2" xfId="34310"/>
    <cellStyle name="Note 6 3 2 4 2 3" xfId="21847"/>
    <cellStyle name="Note 6 3 2 4 2 3 2" xfId="40012"/>
    <cellStyle name="Note 6 3 2 4 2 4" xfId="30407"/>
    <cellStyle name="Note 6 3 2 4 3" xfId="9390"/>
    <cellStyle name="Note 6 3 2 4 3 2" xfId="18996"/>
    <cellStyle name="Note 6 3 2 4 3 2 2" xfId="37161"/>
    <cellStyle name="Note 6 3 2 4 3 3" xfId="27556"/>
    <cellStyle name="Note 6 3 2 4 4" xfId="24698"/>
    <cellStyle name="Note 6 3 2 4 5" xfId="6526"/>
    <cellStyle name="Note 6 3 2 5" xfId="10193"/>
    <cellStyle name="Note 6 3 2 5 2" xfId="14096"/>
    <cellStyle name="Note 6 3 2 5 2 2" xfId="32261"/>
    <cellStyle name="Note 6 3 2 5 3" xfId="19798"/>
    <cellStyle name="Note 6 3 2 5 3 2" xfId="37963"/>
    <cellStyle name="Note 6 3 2 5 4" xfId="28358"/>
    <cellStyle name="Note 6 3 2 6" xfId="7341"/>
    <cellStyle name="Note 6 3 2 6 2" xfId="16947"/>
    <cellStyle name="Note 6 3 2 6 2 2" xfId="35112"/>
    <cellStyle name="Note 6 3 2 6 3" xfId="25507"/>
    <cellStyle name="Note 6 3 2 7" xfId="22649"/>
    <cellStyle name="Note 6 3 2 8" xfId="4517"/>
    <cellStyle name="Note 6 3 3" xfId="1749"/>
    <cellStyle name="Note 6 3 3 2" xfId="2517"/>
    <cellStyle name="Note 6 3 3 2 2" xfId="11058"/>
    <cellStyle name="Note 6 3 3 2 2 2" xfId="14961"/>
    <cellStyle name="Note 6 3 3 2 2 2 2" xfId="33126"/>
    <cellStyle name="Note 6 3 3 2 2 3" xfId="20663"/>
    <cellStyle name="Note 6 3 3 2 2 3 2" xfId="38828"/>
    <cellStyle name="Note 6 3 3 2 2 4" xfId="29223"/>
    <cellStyle name="Note 6 3 3 2 3" xfId="8206"/>
    <cellStyle name="Note 6 3 3 2 3 2" xfId="17812"/>
    <cellStyle name="Note 6 3 3 2 3 2 2" xfId="35977"/>
    <cellStyle name="Note 6 3 3 2 3 3" xfId="26372"/>
    <cellStyle name="Note 6 3 3 2 4" xfId="23514"/>
    <cellStyle name="Note 6 3 3 2 5" xfId="5363"/>
    <cellStyle name="Note 6 3 3 3" xfId="3142"/>
    <cellStyle name="Note 6 3 3 3 2" xfId="11697"/>
    <cellStyle name="Note 6 3 3 3 2 2" xfId="15600"/>
    <cellStyle name="Note 6 3 3 3 2 2 2" xfId="33765"/>
    <cellStyle name="Note 6 3 3 3 2 3" xfId="21302"/>
    <cellStyle name="Note 6 3 3 3 2 3 2" xfId="39467"/>
    <cellStyle name="Note 6 3 3 3 2 4" xfId="29862"/>
    <cellStyle name="Note 6 3 3 3 3" xfId="8845"/>
    <cellStyle name="Note 6 3 3 3 3 2" xfId="18451"/>
    <cellStyle name="Note 6 3 3 3 3 2 2" xfId="36616"/>
    <cellStyle name="Note 6 3 3 3 3 3" xfId="27011"/>
    <cellStyle name="Note 6 3 3 3 4" xfId="24153"/>
    <cellStyle name="Note 6 3 3 3 5" xfId="6002"/>
    <cellStyle name="Note 6 3 3 4" xfId="3758"/>
    <cellStyle name="Note 6 3 3 4 2" xfId="12308"/>
    <cellStyle name="Note 6 3 3 4 2 2" xfId="16211"/>
    <cellStyle name="Note 6 3 3 4 2 2 2" xfId="34376"/>
    <cellStyle name="Note 6 3 3 4 2 3" xfId="21913"/>
    <cellStyle name="Note 6 3 3 4 2 3 2" xfId="40078"/>
    <cellStyle name="Note 6 3 3 4 2 4" xfId="30473"/>
    <cellStyle name="Note 6 3 3 4 3" xfId="9456"/>
    <cellStyle name="Note 6 3 3 4 3 2" xfId="19062"/>
    <cellStyle name="Note 6 3 3 4 3 2 2" xfId="37227"/>
    <cellStyle name="Note 6 3 3 4 3 3" xfId="27622"/>
    <cellStyle name="Note 6 3 3 4 4" xfId="24764"/>
    <cellStyle name="Note 6 3 3 4 5" xfId="6588"/>
    <cellStyle name="Note 6 3 3 5" xfId="10259"/>
    <cellStyle name="Note 6 3 3 5 2" xfId="14162"/>
    <cellStyle name="Note 6 3 3 5 2 2" xfId="32327"/>
    <cellStyle name="Note 6 3 3 5 3" xfId="19864"/>
    <cellStyle name="Note 6 3 3 5 3 2" xfId="38029"/>
    <cellStyle name="Note 6 3 3 5 4" xfId="28424"/>
    <cellStyle name="Note 6 3 3 6" xfId="7407"/>
    <cellStyle name="Note 6 3 3 6 2" xfId="17013"/>
    <cellStyle name="Note 6 3 3 6 2 2" xfId="35178"/>
    <cellStyle name="Note 6 3 3 6 3" xfId="25573"/>
    <cellStyle name="Note 6 3 3 7" xfId="22715"/>
    <cellStyle name="Note 6 3 3 8" xfId="4579"/>
    <cellStyle name="Note 6 3 4" xfId="1821"/>
    <cellStyle name="Note 6 3 4 2" xfId="2588"/>
    <cellStyle name="Note 6 3 4 2 2" xfId="11129"/>
    <cellStyle name="Note 6 3 4 2 2 2" xfId="15032"/>
    <cellStyle name="Note 6 3 4 2 2 2 2" xfId="33197"/>
    <cellStyle name="Note 6 3 4 2 2 3" xfId="20734"/>
    <cellStyle name="Note 6 3 4 2 2 3 2" xfId="38899"/>
    <cellStyle name="Note 6 3 4 2 2 4" xfId="29294"/>
    <cellStyle name="Note 6 3 4 2 3" xfId="8277"/>
    <cellStyle name="Note 6 3 4 2 3 2" xfId="17883"/>
    <cellStyle name="Note 6 3 4 2 3 2 2" xfId="36048"/>
    <cellStyle name="Note 6 3 4 2 3 3" xfId="26443"/>
    <cellStyle name="Note 6 3 4 2 4" xfId="23585"/>
    <cellStyle name="Note 6 3 4 2 5" xfId="5434"/>
    <cellStyle name="Note 6 3 4 3" xfId="3213"/>
    <cellStyle name="Note 6 3 4 3 2" xfId="11768"/>
    <cellStyle name="Note 6 3 4 3 2 2" xfId="15671"/>
    <cellStyle name="Note 6 3 4 3 2 2 2" xfId="33836"/>
    <cellStyle name="Note 6 3 4 3 2 3" xfId="21373"/>
    <cellStyle name="Note 6 3 4 3 2 3 2" xfId="39538"/>
    <cellStyle name="Note 6 3 4 3 2 4" xfId="29933"/>
    <cellStyle name="Note 6 3 4 3 3" xfId="8916"/>
    <cellStyle name="Note 6 3 4 3 3 2" xfId="18522"/>
    <cellStyle name="Note 6 3 4 3 3 2 2" xfId="36687"/>
    <cellStyle name="Note 6 3 4 3 3 3" xfId="27082"/>
    <cellStyle name="Note 6 3 4 3 4" xfId="24224"/>
    <cellStyle name="Note 6 3 4 3 5" xfId="6073"/>
    <cellStyle name="Note 6 3 4 4" xfId="3830"/>
    <cellStyle name="Note 6 3 4 4 2" xfId="12379"/>
    <cellStyle name="Note 6 3 4 4 2 2" xfId="16282"/>
    <cellStyle name="Note 6 3 4 4 2 2 2" xfId="34447"/>
    <cellStyle name="Note 6 3 4 4 2 3" xfId="21984"/>
    <cellStyle name="Note 6 3 4 4 2 3 2" xfId="40149"/>
    <cellStyle name="Note 6 3 4 4 2 4" xfId="30544"/>
    <cellStyle name="Note 6 3 4 4 3" xfId="9527"/>
    <cellStyle name="Note 6 3 4 4 3 2" xfId="19133"/>
    <cellStyle name="Note 6 3 4 4 3 2 2" xfId="37298"/>
    <cellStyle name="Note 6 3 4 4 3 3" xfId="27693"/>
    <cellStyle name="Note 6 3 4 4 4" xfId="24835"/>
    <cellStyle name="Note 6 3 4 4 5" xfId="6654"/>
    <cellStyle name="Note 6 3 4 5" xfId="10330"/>
    <cellStyle name="Note 6 3 4 5 2" xfId="14233"/>
    <cellStyle name="Note 6 3 4 5 2 2" xfId="32398"/>
    <cellStyle name="Note 6 3 4 5 3" xfId="19935"/>
    <cellStyle name="Note 6 3 4 5 3 2" xfId="38100"/>
    <cellStyle name="Note 6 3 4 5 4" xfId="28495"/>
    <cellStyle name="Note 6 3 4 6" xfId="7478"/>
    <cellStyle name="Note 6 3 4 6 2" xfId="17084"/>
    <cellStyle name="Note 6 3 4 6 2 2" xfId="35249"/>
    <cellStyle name="Note 6 3 4 6 3" xfId="25644"/>
    <cellStyle name="Note 6 3 4 7" xfId="22786"/>
    <cellStyle name="Note 6 3 4 8" xfId="4645"/>
    <cellStyle name="Note 6 3 5" xfId="1871"/>
    <cellStyle name="Note 6 3 5 2" xfId="2638"/>
    <cellStyle name="Note 6 3 5 2 2" xfId="11179"/>
    <cellStyle name="Note 6 3 5 2 2 2" xfId="15082"/>
    <cellStyle name="Note 6 3 5 2 2 2 2" xfId="33247"/>
    <cellStyle name="Note 6 3 5 2 2 3" xfId="20784"/>
    <cellStyle name="Note 6 3 5 2 2 3 2" xfId="38949"/>
    <cellStyle name="Note 6 3 5 2 2 4" xfId="29344"/>
    <cellStyle name="Note 6 3 5 2 3" xfId="8327"/>
    <cellStyle name="Note 6 3 5 2 3 2" xfId="17933"/>
    <cellStyle name="Note 6 3 5 2 3 2 2" xfId="36098"/>
    <cellStyle name="Note 6 3 5 2 3 3" xfId="26493"/>
    <cellStyle name="Note 6 3 5 2 4" xfId="23635"/>
    <cellStyle name="Note 6 3 5 2 5" xfId="5484"/>
    <cellStyle name="Note 6 3 5 3" xfId="3263"/>
    <cellStyle name="Note 6 3 5 3 2" xfId="11818"/>
    <cellStyle name="Note 6 3 5 3 2 2" xfId="15721"/>
    <cellStyle name="Note 6 3 5 3 2 2 2" xfId="33886"/>
    <cellStyle name="Note 6 3 5 3 2 3" xfId="21423"/>
    <cellStyle name="Note 6 3 5 3 2 3 2" xfId="39588"/>
    <cellStyle name="Note 6 3 5 3 2 4" xfId="29983"/>
    <cellStyle name="Note 6 3 5 3 3" xfId="8966"/>
    <cellStyle name="Note 6 3 5 3 3 2" xfId="18572"/>
    <cellStyle name="Note 6 3 5 3 3 2 2" xfId="36737"/>
    <cellStyle name="Note 6 3 5 3 3 3" xfId="27132"/>
    <cellStyle name="Note 6 3 5 3 4" xfId="24274"/>
    <cellStyle name="Note 6 3 5 3 5" xfId="6123"/>
    <cellStyle name="Note 6 3 5 4" xfId="3880"/>
    <cellStyle name="Note 6 3 5 4 2" xfId="12429"/>
    <cellStyle name="Note 6 3 5 4 2 2" xfId="16332"/>
    <cellStyle name="Note 6 3 5 4 2 2 2" xfId="34497"/>
    <cellStyle name="Note 6 3 5 4 2 3" xfId="22034"/>
    <cellStyle name="Note 6 3 5 4 2 3 2" xfId="40199"/>
    <cellStyle name="Note 6 3 5 4 2 4" xfId="30594"/>
    <cellStyle name="Note 6 3 5 4 3" xfId="9577"/>
    <cellStyle name="Note 6 3 5 4 3 2" xfId="19183"/>
    <cellStyle name="Note 6 3 5 4 3 2 2" xfId="37348"/>
    <cellStyle name="Note 6 3 5 4 3 3" xfId="27743"/>
    <cellStyle name="Note 6 3 5 4 4" xfId="24885"/>
    <cellStyle name="Note 6 3 5 4 5" xfId="6700"/>
    <cellStyle name="Note 6 3 5 5" xfId="10380"/>
    <cellStyle name="Note 6 3 5 5 2" xfId="14283"/>
    <cellStyle name="Note 6 3 5 5 2 2" xfId="32448"/>
    <cellStyle name="Note 6 3 5 5 3" xfId="19985"/>
    <cellStyle name="Note 6 3 5 5 3 2" xfId="38150"/>
    <cellStyle name="Note 6 3 5 5 4" xfId="28545"/>
    <cellStyle name="Note 6 3 5 6" xfId="7528"/>
    <cellStyle name="Note 6 3 5 6 2" xfId="17134"/>
    <cellStyle name="Note 6 3 5 6 2 2" xfId="35299"/>
    <cellStyle name="Note 6 3 5 6 3" xfId="25694"/>
    <cellStyle name="Note 6 3 5 7" xfId="22836"/>
    <cellStyle name="Note 6 3 5 8" xfId="4691"/>
    <cellStyle name="Note 6 3 6" xfId="1922"/>
    <cellStyle name="Note 6 3 6 2" xfId="2688"/>
    <cellStyle name="Note 6 3 6 2 2" xfId="11229"/>
    <cellStyle name="Note 6 3 6 2 2 2" xfId="15132"/>
    <cellStyle name="Note 6 3 6 2 2 2 2" xfId="33297"/>
    <cellStyle name="Note 6 3 6 2 2 3" xfId="20834"/>
    <cellStyle name="Note 6 3 6 2 2 3 2" xfId="38999"/>
    <cellStyle name="Note 6 3 6 2 2 4" xfId="29394"/>
    <cellStyle name="Note 6 3 6 2 3" xfId="8377"/>
    <cellStyle name="Note 6 3 6 2 3 2" xfId="17983"/>
    <cellStyle name="Note 6 3 6 2 3 2 2" xfId="36148"/>
    <cellStyle name="Note 6 3 6 2 3 3" xfId="26543"/>
    <cellStyle name="Note 6 3 6 2 4" xfId="23685"/>
    <cellStyle name="Note 6 3 6 2 5" xfId="5534"/>
    <cellStyle name="Note 6 3 6 3" xfId="3314"/>
    <cellStyle name="Note 6 3 6 3 2" xfId="11868"/>
    <cellStyle name="Note 6 3 6 3 2 2" xfId="15771"/>
    <cellStyle name="Note 6 3 6 3 2 2 2" xfId="33936"/>
    <cellStyle name="Note 6 3 6 3 2 3" xfId="21473"/>
    <cellStyle name="Note 6 3 6 3 2 3 2" xfId="39638"/>
    <cellStyle name="Note 6 3 6 3 2 4" xfId="30033"/>
    <cellStyle name="Note 6 3 6 3 3" xfId="9016"/>
    <cellStyle name="Note 6 3 6 3 3 2" xfId="18622"/>
    <cellStyle name="Note 6 3 6 3 3 2 2" xfId="36787"/>
    <cellStyle name="Note 6 3 6 3 3 3" xfId="27182"/>
    <cellStyle name="Note 6 3 6 3 4" xfId="24324"/>
    <cellStyle name="Note 6 3 6 3 5" xfId="6173"/>
    <cellStyle name="Note 6 3 6 4" xfId="3931"/>
    <cellStyle name="Note 6 3 6 4 2" xfId="12479"/>
    <cellStyle name="Note 6 3 6 4 2 2" xfId="16382"/>
    <cellStyle name="Note 6 3 6 4 2 2 2" xfId="34547"/>
    <cellStyle name="Note 6 3 6 4 2 3" xfId="22084"/>
    <cellStyle name="Note 6 3 6 4 2 3 2" xfId="40249"/>
    <cellStyle name="Note 6 3 6 4 2 4" xfId="30644"/>
    <cellStyle name="Note 6 3 6 4 3" xfId="9627"/>
    <cellStyle name="Note 6 3 6 4 3 2" xfId="19233"/>
    <cellStyle name="Note 6 3 6 4 3 2 2" xfId="37398"/>
    <cellStyle name="Note 6 3 6 4 3 3" xfId="27793"/>
    <cellStyle name="Note 6 3 6 4 4" xfId="24935"/>
    <cellStyle name="Note 6 3 6 4 5" xfId="6746"/>
    <cellStyle name="Note 6 3 6 5" xfId="10430"/>
    <cellStyle name="Note 6 3 6 5 2" xfId="14333"/>
    <cellStyle name="Note 6 3 6 5 2 2" xfId="32498"/>
    <cellStyle name="Note 6 3 6 5 3" xfId="20035"/>
    <cellStyle name="Note 6 3 6 5 3 2" xfId="38200"/>
    <cellStyle name="Note 6 3 6 5 4" xfId="28595"/>
    <cellStyle name="Note 6 3 6 6" xfId="7578"/>
    <cellStyle name="Note 6 3 6 6 2" xfId="17184"/>
    <cellStyle name="Note 6 3 6 6 2 2" xfId="35349"/>
    <cellStyle name="Note 6 3 6 6 3" xfId="25744"/>
    <cellStyle name="Note 6 3 6 7" xfId="22886"/>
    <cellStyle name="Note 6 3 6 8" xfId="4737"/>
    <cellStyle name="Note 6 3 7" xfId="2115"/>
    <cellStyle name="Note 6 3 7 2" xfId="10650"/>
    <cellStyle name="Note 6 3 7 2 2" xfId="14553"/>
    <cellStyle name="Note 6 3 7 2 2 2" xfId="32718"/>
    <cellStyle name="Note 6 3 7 2 3" xfId="20255"/>
    <cellStyle name="Note 6 3 7 2 3 2" xfId="38420"/>
    <cellStyle name="Note 6 3 7 2 4" xfId="28815"/>
    <cellStyle name="Note 6 3 7 3" xfId="7798"/>
    <cellStyle name="Note 6 3 7 3 2" xfId="17404"/>
    <cellStyle name="Note 6 3 7 3 2 2" xfId="35569"/>
    <cellStyle name="Note 6 3 7 3 3" xfId="25964"/>
    <cellStyle name="Note 6 3 7 4" xfId="23106"/>
    <cellStyle name="Note 6 3 7 5" xfId="4955"/>
    <cellStyle name="Note 6 3 8" xfId="2736"/>
    <cellStyle name="Note 6 3 8 2" xfId="11293"/>
    <cellStyle name="Note 6 3 8 2 2" xfId="15196"/>
    <cellStyle name="Note 6 3 8 2 2 2" xfId="33361"/>
    <cellStyle name="Note 6 3 8 2 3" xfId="20898"/>
    <cellStyle name="Note 6 3 8 2 3 2" xfId="39063"/>
    <cellStyle name="Note 6 3 8 2 4" xfId="29458"/>
    <cellStyle name="Note 6 3 8 3" xfId="8441"/>
    <cellStyle name="Note 6 3 8 3 2" xfId="18047"/>
    <cellStyle name="Note 6 3 8 3 2 2" xfId="36212"/>
    <cellStyle name="Note 6 3 8 3 3" xfId="26607"/>
    <cellStyle name="Note 6 3 8 4" xfId="23749"/>
    <cellStyle name="Note 6 3 8 5" xfId="5598"/>
    <cellStyle name="Note 6 3 9" xfId="3355"/>
    <cellStyle name="Note 6 3 9 2" xfId="11909"/>
    <cellStyle name="Note 6 3 9 2 2" xfId="15812"/>
    <cellStyle name="Note 6 3 9 2 2 2" xfId="33977"/>
    <cellStyle name="Note 6 3 9 2 3" xfId="21514"/>
    <cellStyle name="Note 6 3 9 2 3 2" xfId="39679"/>
    <cellStyle name="Note 6 3 9 2 4" xfId="30074"/>
    <cellStyle name="Note 6 3 9 3" xfId="9057"/>
    <cellStyle name="Note 6 3 9 3 2" xfId="18663"/>
    <cellStyle name="Note 6 3 9 3 2 2" xfId="36828"/>
    <cellStyle name="Note 6 3 9 3 3" xfId="27223"/>
    <cellStyle name="Note 6 3 9 4" xfId="24365"/>
    <cellStyle name="Note 6 3 9 5" xfId="6214"/>
    <cellStyle name="Note 6 4" xfId="1375"/>
    <cellStyle name="Note 6 4 2" xfId="2149"/>
    <cellStyle name="Note 6 4 2 2" xfId="10690"/>
    <cellStyle name="Note 6 4 2 2 2" xfId="14593"/>
    <cellStyle name="Note 6 4 2 2 2 2" xfId="32758"/>
    <cellStyle name="Note 6 4 2 2 3" xfId="20295"/>
    <cellStyle name="Note 6 4 2 2 3 2" xfId="38460"/>
    <cellStyle name="Note 6 4 2 2 4" xfId="28855"/>
    <cellStyle name="Note 6 4 2 3" xfId="7838"/>
    <cellStyle name="Note 6 4 2 3 2" xfId="17444"/>
    <cellStyle name="Note 6 4 2 3 2 2" xfId="35609"/>
    <cellStyle name="Note 6 4 2 3 3" xfId="26004"/>
    <cellStyle name="Note 6 4 2 4" xfId="23146"/>
    <cellStyle name="Note 6 4 2 5" xfId="4995"/>
    <cellStyle name="Note 6 4 3" xfId="2773"/>
    <cellStyle name="Note 6 4 3 2" xfId="11329"/>
    <cellStyle name="Note 6 4 3 2 2" xfId="15232"/>
    <cellStyle name="Note 6 4 3 2 2 2" xfId="33397"/>
    <cellStyle name="Note 6 4 3 2 3" xfId="20934"/>
    <cellStyle name="Note 6 4 3 2 3 2" xfId="39099"/>
    <cellStyle name="Note 6 4 3 2 4" xfId="29494"/>
    <cellStyle name="Note 6 4 3 3" xfId="8477"/>
    <cellStyle name="Note 6 4 3 3 2" xfId="18083"/>
    <cellStyle name="Note 6 4 3 3 2 2" xfId="36248"/>
    <cellStyle name="Note 6 4 3 3 3" xfId="26643"/>
    <cellStyle name="Note 6 4 3 4" xfId="23785"/>
    <cellStyle name="Note 6 4 3 5" xfId="5634"/>
    <cellStyle name="Note 6 4 4" xfId="3386"/>
    <cellStyle name="Note 6 4 4 2" xfId="11940"/>
    <cellStyle name="Note 6 4 4 2 2" xfId="15843"/>
    <cellStyle name="Note 6 4 4 2 2 2" xfId="34008"/>
    <cellStyle name="Note 6 4 4 2 3" xfId="21545"/>
    <cellStyle name="Note 6 4 4 2 3 2" xfId="39710"/>
    <cellStyle name="Note 6 4 4 2 4" xfId="30105"/>
    <cellStyle name="Note 6 4 4 3" xfId="9088"/>
    <cellStyle name="Note 6 4 4 3 2" xfId="18694"/>
    <cellStyle name="Note 6 4 4 3 2 2" xfId="36859"/>
    <cellStyle name="Note 6 4 4 3 3" xfId="27254"/>
    <cellStyle name="Note 6 4 4 4" xfId="24396"/>
    <cellStyle name="Note 6 4 4 5" xfId="6243"/>
    <cellStyle name="Note 6 4 5" xfId="4044"/>
    <cellStyle name="Note 6 4 5 2" xfId="12547"/>
    <cellStyle name="Note 6 4 5 2 2" xfId="16450"/>
    <cellStyle name="Note 6 4 5 2 2 2" xfId="34615"/>
    <cellStyle name="Note 6 4 5 2 3" xfId="22152"/>
    <cellStyle name="Note 6 4 5 2 3 2" xfId="40317"/>
    <cellStyle name="Note 6 4 5 2 4" xfId="30712"/>
    <cellStyle name="Note 6 4 5 3" xfId="9695"/>
    <cellStyle name="Note 6 4 5 3 2" xfId="19301"/>
    <cellStyle name="Note 6 4 5 3 2 2" xfId="37466"/>
    <cellStyle name="Note 6 4 5 3 3" xfId="27861"/>
    <cellStyle name="Note 6 4 5 4" xfId="25003"/>
    <cellStyle name="Note 6 4 5 5" xfId="6812"/>
    <cellStyle name="Note 6 4 6" xfId="9891"/>
    <cellStyle name="Note 6 4 6 2" xfId="13794"/>
    <cellStyle name="Note 6 4 6 2 2" xfId="31959"/>
    <cellStyle name="Note 6 4 6 3" xfId="19496"/>
    <cellStyle name="Note 6 4 6 3 2" xfId="37661"/>
    <cellStyle name="Note 6 4 6 4" xfId="28056"/>
    <cellStyle name="Note 6 4 7" xfId="7039"/>
    <cellStyle name="Note 6 4 7 2" xfId="16645"/>
    <cellStyle name="Note 6 4 7 2 2" xfId="34810"/>
    <cellStyle name="Note 6 4 7 3" xfId="25205"/>
    <cellStyle name="Note 6 4 8" xfId="22347"/>
    <cellStyle name="Note 6 4 9" xfId="4234"/>
    <cellStyle name="Note 6 5" xfId="2026"/>
    <cellStyle name="Note 6 5 2" xfId="10557"/>
    <cellStyle name="Note 6 5 2 2" xfId="14460"/>
    <cellStyle name="Note 6 5 2 2 2" xfId="32625"/>
    <cellStyle name="Note 6 5 2 3" xfId="20162"/>
    <cellStyle name="Note 6 5 2 3 2" xfId="38327"/>
    <cellStyle name="Note 6 5 2 4" xfId="28722"/>
    <cellStyle name="Note 6 5 3" xfId="7705"/>
    <cellStyle name="Note 6 5 3 2" xfId="17311"/>
    <cellStyle name="Note 6 5 3 2 2" xfId="35476"/>
    <cellStyle name="Note 6 5 3 3" xfId="25871"/>
    <cellStyle name="Note 6 5 4" xfId="23013"/>
    <cellStyle name="Note 6 5 5" xfId="4862"/>
    <cellStyle name="Note 6 6" xfId="9773"/>
    <cellStyle name="Note 6 6 2" xfId="13676"/>
    <cellStyle name="Note 6 6 2 2" xfId="31841"/>
    <cellStyle name="Note 6 6 3" xfId="19378"/>
    <cellStyle name="Note 6 6 3 2" xfId="37543"/>
    <cellStyle name="Note 6 6 4" xfId="27938"/>
    <cellStyle name="Note 6 7" xfId="6920"/>
    <cellStyle name="Note 6 7 2" xfId="16527"/>
    <cellStyle name="Note 6 7 2 2" xfId="34692"/>
    <cellStyle name="Note 6 7 3" xfId="25086"/>
    <cellStyle name="Note 6 8" xfId="22229"/>
    <cellStyle name="Note 6 9" xfId="4123"/>
    <cellStyle name="Note 7" xfId="744"/>
    <cellStyle name="Note 7 10" xfId="9790"/>
    <cellStyle name="Note 7 10 2" xfId="13693"/>
    <cellStyle name="Note 7 10 2 2" xfId="31858"/>
    <cellStyle name="Note 7 10 3" xfId="19395"/>
    <cellStyle name="Note 7 10 3 2" xfId="37560"/>
    <cellStyle name="Note 7 10 4" xfId="27955"/>
    <cellStyle name="Note 7 11" xfId="6937"/>
    <cellStyle name="Note 7 11 2" xfId="16544"/>
    <cellStyle name="Note 7 11 2 2" xfId="34709"/>
    <cellStyle name="Note 7 11 3" xfId="25103"/>
    <cellStyle name="Note 7 12" xfId="22246"/>
    <cellStyle name="Note 7 13" xfId="4139"/>
    <cellStyle name="Note 7 2" xfId="845"/>
    <cellStyle name="Note 7 2 2" xfId="2377"/>
    <cellStyle name="Note 7 2 2 2" xfId="10918"/>
    <cellStyle name="Note 7 2 2 2 2" xfId="14821"/>
    <cellStyle name="Note 7 2 2 2 2 2" xfId="32986"/>
    <cellStyle name="Note 7 2 2 2 3" xfId="20523"/>
    <cellStyle name="Note 7 2 2 2 3 2" xfId="38688"/>
    <cellStyle name="Note 7 2 2 2 4" xfId="29083"/>
    <cellStyle name="Note 7 2 2 3" xfId="8066"/>
    <cellStyle name="Note 7 2 2 3 2" xfId="17672"/>
    <cellStyle name="Note 7 2 2 3 2 2" xfId="35837"/>
    <cellStyle name="Note 7 2 2 3 3" xfId="26232"/>
    <cellStyle name="Note 7 2 2 4" xfId="23374"/>
    <cellStyle name="Note 7 2 2 5" xfId="5223"/>
    <cellStyle name="Note 7 2 3" xfId="3002"/>
    <cellStyle name="Note 7 2 3 2" xfId="11557"/>
    <cellStyle name="Note 7 2 3 2 2" xfId="15460"/>
    <cellStyle name="Note 7 2 3 2 2 2" xfId="33625"/>
    <cellStyle name="Note 7 2 3 2 3" xfId="21162"/>
    <cellStyle name="Note 7 2 3 2 3 2" xfId="39327"/>
    <cellStyle name="Note 7 2 3 2 4" xfId="29722"/>
    <cellStyle name="Note 7 2 3 3" xfId="8705"/>
    <cellStyle name="Note 7 2 3 3 2" xfId="18311"/>
    <cellStyle name="Note 7 2 3 3 2 2" xfId="36476"/>
    <cellStyle name="Note 7 2 3 3 3" xfId="26871"/>
    <cellStyle name="Note 7 2 3 4" xfId="24013"/>
    <cellStyle name="Note 7 2 3 5" xfId="5862"/>
    <cellStyle name="Note 7 2 4" xfId="3618"/>
    <cellStyle name="Note 7 2 4 2" xfId="12168"/>
    <cellStyle name="Note 7 2 4 2 2" xfId="16071"/>
    <cellStyle name="Note 7 2 4 2 2 2" xfId="34236"/>
    <cellStyle name="Note 7 2 4 2 3" xfId="21773"/>
    <cellStyle name="Note 7 2 4 2 3 2" xfId="39938"/>
    <cellStyle name="Note 7 2 4 2 4" xfId="30333"/>
    <cellStyle name="Note 7 2 4 3" xfId="9316"/>
    <cellStyle name="Note 7 2 4 3 2" xfId="18922"/>
    <cellStyle name="Note 7 2 4 3 2 2" xfId="37087"/>
    <cellStyle name="Note 7 2 4 3 3" xfId="27482"/>
    <cellStyle name="Note 7 2 4 4" xfId="24624"/>
    <cellStyle name="Note 7 2 4 5" xfId="6457"/>
    <cellStyle name="Note 7 2 5" xfId="10119"/>
    <cellStyle name="Note 7 2 5 2" xfId="14022"/>
    <cellStyle name="Note 7 2 5 2 2" xfId="32187"/>
    <cellStyle name="Note 7 2 5 3" xfId="19724"/>
    <cellStyle name="Note 7 2 5 3 2" xfId="37889"/>
    <cellStyle name="Note 7 2 5 4" xfId="28284"/>
    <cellStyle name="Note 7 2 6" xfId="7267"/>
    <cellStyle name="Note 7 2 6 2" xfId="16873"/>
    <cellStyle name="Note 7 2 6 2 2" xfId="35038"/>
    <cellStyle name="Note 7 2 6 3" xfId="25433"/>
    <cellStyle name="Note 7 2 7" xfId="22575"/>
    <cellStyle name="Note 7 2 8" xfId="4448"/>
    <cellStyle name="Note 7 2 9" xfId="1609"/>
    <cellStyle name="Note 7 3" xfId="896"/>
    <cellStyle name="Note 7 3 2" xfId="2322"/>
    <cellStyle name="Note 7 3 2 2" xfId="10863"/>
    <cellStyle name="Note 7 3 2 2 2" xfId="14766"/>
    <cellStyle name="Note 7 3 2 2 2 2" xfId="32931"/>
    <cellStyle name="Note 7 3 2 2 3" xfId="20468"/>
    <cellStyle name="Note 7 3 2 2 3 2" xfId="38633"/>
    <cellStyle name="Note 7 3 2 2 4" xfId="29028"/>
    <cellStyle name="Note 7 3 2 3" xfId="8011"/>
    <cellStyle name="Note 7 3 2 3 2" xfId="17617"/>
    <cellStyle name="Note 7 3 2 3 2 2" xfId="35782"/>
    <cellStyle name="Note 7 3 2 3 3" xfId="26177"/>
    <cellStyle name="Note 7 3 2 4" xfId="23319"/>
    <cellStyle name="Note 7 3 2 5" xfId="5168"/>
    <cellStyle name="Note 7 3 3" xfId="2947"/>
    <cellStyle name="Note 7 3 3 2" xfId="11502"/>
    <cellStyle name="Note 7 3 3 2 2" xfId="15405"/>
    <cellStyle name="Note 7 3 3 2 2 2" xfId="33570"/>
    <cellStyle name="Note 7 3 3 2 3" xfId="21107"/>
    <cellStyle name="Note 7 3 3 2 3 2" xfId="39272"/>
    <cellStyle name="Note 7 3 3 2 4" xfId="29667"/>
    <cellStyle name="Note 7 3 3 3" xfId="8650"/>
    <cellStyle name="Note 7 3 3 3 2" xfId="18256"/>
    <cellStyle name="Note 7 3 3 3 2 2" xfId="36421"/>
    <cellStyle name="Note 7 3 3 3 3" xfId="26816"/>
    <cellStyle name="Note 7 3 3 4" xfId="23958"/>
    <cellStyle name="Note 7 3 3 5" xfId="5807"/>
    <cellStyle name="Note 7 3 4" xfId="3563"/>
    <cellStyle name="Note 7 3 4 2" xfId="12113"/>
    <cellStyle name="Note 7 3 4 2 2" xfId="16016"/>
    <cellStyle name="Note 7 3 4 2 2 2" xfId="34181"/>
    <cellStyle name="Note 7 3 4 2 3" xfId="21718"/>
    <cellStyle name="Note 7 3 4 2 3 2" xfId="39883"/>
    <cellStyle name="Note 7 3 4 2 4" xfId="30278"/>
    <cellStyle name="Note 7 3 4 3" xfId="9261"/>
    <cellStyle name="Note 7 3 4 3 2" xfId="18867"/>
    <cellStyle name="Note 7 3 4 3 2 2" xfId="37032"/>
    <cellStyle name="Note 7 3 4 3 3" xfId="27427"/>
    <cellStyle name="Note 7 3 4 4" xfId="24569"/>
    <cellStyle name="Note 7 3 4 5" xfId="6404"/>
    <cellStyle name="Note 7 3 5" xfId="10064"/>
    <cellStyle name="Note 7 3 5 2" xfId="13967"/>
    <cellStyle name="Note 7 3 5 2 2" xfId="32132"/>
    <cellStyle name="Note 7 3 5 3" xfId="19669"/>
    <cellStyle name="Note 7 3 5 3 2" xfId="37834"/>
    <cellStyle name="Note 7 3 5 4" xfId="28229"/>
    <cellStyle name="Note 7 3 6" xfId="7212"/>
    <cellStyle name="Note 7 3 6 2" xfId="16818"/>
    <cellStyle name="Note 7 3 6 2 2" xfId="34983"/>
    <cellStyle name="Note 7 3 6 3" xfId="25378"/>
    <cellStyle name="Note 7 3 7" xfId="22520"/>
    <cellStyle name="Note 7 3 8" xfId="4395"/>
    <cellStyle name="Note 7 3 9" xfId="1552"/>
    <cellStyle name="Note 7 4" xfId="947"/>
    <cellStyle name="Note 7 4 2" xfId="2247"/>
    <cellStyle name="Note 7 4 2 2" xfId="10788"/>
    <cellStyle name="Note 7 4 2 2 2" xfId="14691"/>
    <cellStyle name="Note 7 4 2 2 2 2" xfId="32856"/>
    <cellStyle name="Note 7 4 2 2 3" xfId="20393"/>
    <cellStyle name="Note 7 4 2 2 3 2" xfId="38558"/>
    <cellStyle name="Note 7 4 2 2 4" xfId="28953"/>
    <cellStyle name="Note 7 4 2 3" xfId="7936"/>
    <cellStyle name="Note 7 4 2 3 2" xfId="17542"/>
    <cellStyle name="Note 7 4 2 3 2 2" xfId="35707"/>
    <cellStyle name="Note 7 4 2 3 3" xfId="26102"/>
    <cellStyle name="Note 7 4 2 4" xfId="23244"/>
    <cellStyle name="Note 7 4 2 5" xfId="5093"/>
    <cellStyle name="Note 7 4 3" xfId="2871"/>
    <cellStyle name="Note 7 4 3 2" xfId="11427"/>
    <cellStyle name="Note 7 4 3 2 2" xfId="15330"/>
    <cellStyle name="Note 7 4 3 2 2 2" xfId="33495"/>
    <cellStyle name="Note 7 4 3 2 3" xfId="21032"/>
    <cellStyle name="Note 7 4 3 2 3 2" xfId="39197"/>
    <cellStyle name="Note 7 4 3 2 4" xfId="29592"/>
    <cellStyle name="Note 7 4 3 3" xfId="8575"/>
    <cellStyle name="Note 7 4 3 3 2" xfId="18181"/>
    <cellStyle name="Note 7 4 3 3 2 2" xfId="36346"/>
    <cellStyle name="Note 7 4 3 3 3" xfId="26741"/>
    <cellStyle name="Note 7 4 3 4" xfId="23883"/>
    <cellStyle name="Note 7 4 3 5" xfId="5732"/>
    <cellStyle name="Note 7 4 4" xfId="3485"/>
    <cellStyle name="Note 7 4 4 2" xfId="12038"/>
    <cellStyle name="Note 7 4 4 2 2" xfId="15941"/>
    <cellStyle name="Note 7 4 4 2 2 2" xfId="34106"/>
    <cellStyle name="Note 7 4 4 2 3" xfId="21643"/>
    <cellStyle name="Note 7 4 4 2 3 2" xfId="39808"/>
    <cellStyle name="Note 7 4 4 2 4" xfId="30203"/>
    <cellStyle name="Note 7 4 4 3" xfId="9186"/>
    <cellStyle name="Note 7 4 4 3 2" xfId="18792"/>
    <cellStyle name="Note 7 4 4 3 2 2" xfId="36957"/>
    <cellStyle name="Note 7 4 4 3 3" xfId="27352"/>
    <cellStyle name="Note 7 4 4 4" xfId="24494"/>
    <cellStyle name="Note 7 4 4 5" xfId="6334"/>
    <cellStyle name="Note 7 4 5" xfId="9989"/>
    <cellStyle name="Note 7 4 5 2" xfId="13892"/>
    <cellStyle name="Note 7 4 5 2 2" xfId="32057"/>
    <cellStyle name="Note 7 4 5 3" xfId="19594"/>
    <cellStyle name="Note 7 4 5 3 2" xfId="37759"/>
    <cellStyle name="Note 7 4 5 4" xfId="28154"/>
    <cellStyle name="Note 7 4 6" xfId="7137"/>
    <cellStyle name="Note 7 4 6 2" xfId="16743"/>
    <cellStyle name="Note 7 4 6 2 2" xfId="34908"/>
    <cellStyle name="Note 7 4 6 3" xfId="25303"/>
    <cellStyle name="Note 7 4 7" xfId="22445"/>
    <cellStyle name="Note 7 4 8" xfId="4325"/>
    <cellStyle name="Note 7 4 9" xfId="1474"/>
    <cellStyle name="Note 7 5" xfId="999"/>
    <cellStyle name="Note 7 5 2" xfId="2482"/>
    <cellStyle name="Note 7 5 2 2" xfId="11023"/>
    <cellStyle name="Note 7 5 2 2 2" xfId="14926"/>
    <cellStyle name="Note 7 5 2 2 2 2" xfId="33091"/>
    <cellStyle name="Note 7 5 2 2 3" xfId="20628"/>
    <cellStyle name="Note 7 5 2 2 3 2" xfId="38793"/>
    <cellStyle name="Note 7 5 2 2 4" xfId="29188"/>
    <cellStyle name="Note 7 5 2 3" xfId="8171"/>
    <cellStyle name="Note 7 5 2 3 2" xfId="17777"/>
    <cellStyle name="Note 7 5 2 3 2 2" xfId="35942"/>
    <cellStyle name="Note 7 5 2 3 3" xfId="26337"/>
    <cellStyle name="Note 7 5 2 4" xfId="23479"/>
    <cellStyle name="Note 7 5 2 5" xfId="5328"/>
    <cellStyle name="Note 7 5 3" xfId="3107"/>
    <cellStyle name="Note 7 5 3 2" xfId="11662"/>
    <cellStyle name="Note 7 5 3 2 2" xfId="15565"/>
    <cellStyle name="Note 7 5 3 2 2 2" xfId="33730"/>
    <cellStyle name="Note 7 5 3 2 3" xfId="21267"/>
    <cellStyle name="Note 7 5 3 2 3 2" xfId="39432"/>
    <cellStyle name="Note 7 5 3 2 4" xfId="29827"/>
    <cellStyle name="Note 7 5 3 3" xfId="8810"/>
    <cellStyle name="Note 7 5 3 3 2" xfId="18416"/>
    <cellStyle name="Note 7 5 3 3 2 2" xfId="36581"/>
    <cellStyle name="Note 7 5 3 3 3" xfId="26976"/>
    <cellStyle name="Note 7 5 3 4" xfId="24118"/>
    <cellStyle name="Note 7 5 3 5" xfId="5967"/>
    <cellStyle name="Note 7 5 4" xfId="3723"/>
    <cellStyle name="Note 7 5 4 2" xfId="12273"/>
    <cellStyle name="Note 7 5 4 2 2" xfId="16176"/>
    <cellStyle name="Note 7 5 4 2 2 2" xfId="34341"/>
    <cellStyle name="Note 7 5 4 2 3" xfId="21878"/>
    <cellStyle name="Note 7 5 4 2 3 2" xfId="40043"/>
    <cellStyle name="Note 7 5 4 2 4" xfId="30438"/>
    <cellStyle name="Note 7 5 4 3" xfId="9421"/>
    <cellStyle name="Note 7 5 4 3 2" xfId="19027"/>
    <cellStyle name="Note 7 5 4 3 2 2" xfId="37192"/>
    <cellStyle name="Note 7 5 4 3 3" xfId="27587"/>
    <cellStyle name="Note 7 5 4 4" xfId="24729"/>
    <cellStyle name="Note 7 5 4 5" xfId="6557"/>
    <cellStyle name="Note 7 5 5" xfId="10224"/>
    <cellStyle name="Note 7 5 5 2" xfId="14127"/>
    <cellStyle name="Note 7 5 5 2 2" xfId="32292"/>
    <cellStyle name="Note 7 5 5 3" xfId="19829"/>
    <cellStyle name="Note 7 5 5 3 2" xfId="37994"/>
    <cellStyle name="Note 7 5 5 4" xfId="28389"/>
    <cellStyle name="Note 7 5 6" xfId="7372"/>
    <cellStyle name="Note 7 5 6 2" xfId="16978"/>
    <cellStyle name="Note 7 5 6 2 2" xfId="35143"/>
    <cellStyle name="Note 7 5 6 3" xfId="25538"/>
    <cellStyle name="Note 7 5 7" xfId="22680"/>
    <cellStyle name="Note 7 5 8" xfId="4548"/>
    <cellStyle name="Note 7 5 9" xfId="1714"/>
    <cellStyle name="Note 7 6" xfId="1050"/>
    <cellStyle name="Note 7 6 2" xfId="2257"/>
    <cellStyle name="Note 7 6 2 2" xfId="10798"/>
    <cellStyle name="Note 7 6 2 2 2" xfId="14701"/>
    <cellStyle name="Note 7 6 2 2 2 2" xfId="32866"/>
    <cellStyle name="Note 7 6 2 2 3" xfId="20403"/>
    <cellStyle name="Note 7 6 2 2 3 2" xfId="38568"/>
    <cellStyle name="Note 7 6 2 2 4" xfId="28963"/>
    <cellStyle name="Note 7 6 2 3" xfId="7946"/>
    <cellStyle name="Note 7 6 2 3 2" xfId="17552"/>
    <cellStyle name="Note 7 6 2 3 2 2" xfId="35717"/>
    <cellStyle name="Note 7 6 2 3 3" xfId="26112"/>
    <cellStyle name="Note 7 6 2 4" xfId="23254"/>
    <cellStyle name="Note 7 6 2 5" xfId="5103"/>
    <cellStyle name="Note 7 6 3" xfId="2881"/>
    <cellStyle name="Note 7 6 3 2" xfId="11437"/>
    <cellStyle name="Note 7 6 3 2 2" xfId="15340"/>
    <cellStyle name="Note 7 6 3 2 2 2" xfId="33505"/>
    <cellStyle name="Note 7 6 3 2 3" xfId="21042"/>
    <cellStyle name="Note 7 6 3 2 3 2" xfId="39207"/>
    <cellStyle name="Note 7 6 3 2 4" xfId="29602"/>
    <cellStyle name="Note 7 6 3 3" xfId="8585"/>
    <cellStyle name="Note 7 6 3 3 2" xfId="18191"/>
    <cellStyle name="Note 7 6 3 3 2 2" xfId="36356"/>
    <cellStyle name="Note 7 6 3 3 3" xfId="26751"/>
    <cellStyle name="Note 7 6 3 4" xfId="23893"/>
    <cellStyle name="Note 7 6 3 5" xfId="5742"/>
    <cellStyle name="Note 7 6 4" xfId="3495"/>
    <cellStyle name="Note 7 6 4 2" xfId="12048"/>
    <cellStyle name="Note 7 6 4 2 2" xfId="15951"/>
    <cellStyle name="Note 7 6 4 2 2 2" xfId="34116"/>
    <cellStyle name="Note 7 6 4 2 3" xfId="21653"/>
    <cellStyle name="Note 7 6 4 2 3 2" xfId="39818"/>
    <cellStyle name="Note 7 6 4 2 4" xfId="30213"/>
    <cellStyle name="Note 7 6 4 3" xfId="9196"/>
    <cellStyle name="Note 7 6 4 3 2" xfId="18802"/>
    <cellStyle name="Note 7 6 4 3 2 2" xfId="36967"/>
    <cellStyle name="Note 7 6 4 3 3" xfId="27362"/>
    <cellStyle name="Note 7 6 4 4" xfId="24504"/>
    <cellStyle name="Note 7 6 4 5" xfId="6344"/>
    <cellStyle name="Note 7 6 5" xfId="9999"/>
    <cellStyle name="Note 7 6 5 2" xfId="13902"/>
    <cellStyle name="Note 7 6 5 2 2" xfId="32067"/>
    <cellStyle name="Note 7 6 5 3" xfId="19604"/>
    <cellStyle name="Note 7 6 5 3 2" xfId="37769"/>
    <cellStyle name="Note 7 6 5 4" xfId="28164"/>
    <cellStyle name="Note 7 6 6" xfId="7147"/>
    <cellStyle name="Note 7 6 6 2" xfId="16753"/>
    <cellStyle name="Note 7 6 6 2 2" xfId="34918"/>
    <cellStyle name="Note 7 6 6 3" xfId="25313"/>
    <cellStyle name="Note 7 6 7" xfId="22455"/>
    <cellStyle name="Note 7 6 8" xfId="4335"/>
    <cellStyle name="Note 7 6 9" xfId="1484"/>
    <cellStyle name="Note 7 7" xfId="1127"/>
    <cellStyle name="Note 7 7 2" xfId="10580"/>
    <cellStyle name="Note 7 7 2 2" xfId="14483"/>
    <cellStyle name="Note 7 7 2 2 2" xfId="32648"/>
    <cellStyle name="Note 7 7 2 3" xfId="20185"/>
    <cellStyle name="Note 7 7 2 3 2" xfId="38350"/>
    <cellStyle name="Note 7 7 2 4" xfId="28745"/>
    <cellStyle name="Note 7 7 3" xfId="7728"/>
    <cellStyle name="Note 7 7 3 2" xfId="17334"/>
    <cellStyle name="Note 7 7 3 2 2" xfId="35499"/>
    <cellStyle name="Note 7 7 3 3" xfId="25894"/>
    <cellStyle name="Note 7 7 4" xfId="23036"/>
    <cellStyle name="Note 7 7 5" xfId="4885"/>
    <cellStyle name="Note 7 7 6" xfId="2046"/>
    <cellStyle name="Note 7 8" xfId="1178"/>
    <cellStyle name="Note 7 8 2" xfId="10565"/>
    <cellStyle name="Note 7 8 2 2" xfId="14468"/>
    <cellStyle name="Note 7 8 2 2 2" xfId="32633"/>
    <cellStyle name="Note 7 8 2 3" xfId="20170"/>
    <cellStyle name="Note 7 8 2 3 2" xfId="38335"/>
    <cellStyle name="Note 7 8 2 4" xfId="28730"/>
    <cellStyle name="Note 7 8 3" xfId="7713"/>
    <cellStyle name="Note 7 8 3 2" xfId="17319"/>
    <cellStyle name="Note 7 8 3 2 2" xfId="35484"/>
    <cellStyle name="Note 7 8 3 3" xfId="25879"/>
    <cellStyle name="Note 7 8 4" xfId="23021"/>
    <cellStyle name="Note 7 8 5" xfId="4870"/>
    <cellStyle name="Note 7 9" xfId="2005"/>
    <cellStyle name="Note 7 9 2" xfId="10536"/>
    <cellStyle name="Note 7 9 2 2" xfId="14439"/>
    <cellStyle name="Note 7 9 2 2 2" xfId="32604"/>
    <cellStyle name="Note 7 9 2 3" xfId="20141"/>
    <cellStyle name="Note 7 9 2 3 2" xfId="38306"/>
    <cellStyle name="Note 7 9 2 4" xfId="28701"/>
    <cellStyle name="Note 7 9 3" xfId="7684"/>
    <cellStyle name="Note 7 9 3 2" xfId="17290"/>
    <cellStyle name="Note 7 9 3 2 2" xfId="35455"/>
    <cellStyle name="Note 7 9 3 3" xfId="25850"/>
    <cellStyle name="Note 7 9 4" xfId="22992"/>
    <cellStyle name="Note 7 9 5" xfId="4841"/>
    <cellStyle name="Note 8" xfId="6839"/>
    <cellStyle name="Note 8 2" xfId="12587"/>
    <cellStyle name="Note 8 2 2" xfId="16490"/>
    <cellStyle name="Note 8 2 2 2" xfId="34655"/>
    <cellStyle name="Note 8 2 3" xfId="22192"/>
    <cellStyle name="Note 8 2 3 2" xfId="40357"/>
    <cellStyle name="Note 8 2 4" xfId="30752"/>
    <cellStyle name="Note 8 3" xfId="9735"/>
    <cellStyle name="Note 8 3 2" xfId="19341"/>
    <cellStyle name="Note 8 3 2 2" xfId="37506"/>
    <cellStyle name="Note 8 3 3" xfId="27901"/>
    <cellStyle name="Note 8 4" xfId="25043"/>
    <cellStyle name="Note 9" xfId="40366"/>
    <cellStyle name="Output" xfId="13" builtinId="21" customBuiltin="1"/>
    <cellStyle name="Output 10" xfId="40396"/>
    <cellStyle name="Output 2" xfId="83"/>
    <cellStyle name="Output 2 10" xfId="805"/>
    <cellStyle name="Output 2 10 10" xfId="9836"/>
    <cellStyle name="Output 2 10 10 2" xfId="13739"/>
    <cellStyle name="Output 2 10 10 2 2" xfId="31904"/>
    <cellStyle name="Output 2 10 10 3" xfId="19441"/>
    <cellStyle name="Output 2 10 10 3 2" xfId="37606"/>
    <cellStyle name="Output 2 10 10 4" xfId="28001"/>
    <cellStyle name="Output 2 10 11" xfId="6983"/>
    <cellStyle name="Output 2 10 11 2" xfId="16590"/>
    <cellStyle name="Output 2 10 11 2 2" xfId="34755"/>
    <cellStyle name="Output 2 10 11 3" xfId="25149"/>
    <cellStyle name="Output 2 10 12" xfId="12622"/>
    <cellStyle name="Output 2 10 12 2" xfId="30787"/>
    <cellStyle name="Output 2 10 13" xfId="22292"/>
    <cellStyle name="Output 2 10 14" xfId="4183"/>
    <cellStyle name="Output 2 10 15" xfId="1264"/>
    <cellStyle name="Output 2 10 2" xfId="1659"/>
    <cellStyle name="Output 2 10 2 2" xfId="2427"/>
    <cellStyle name="Output 2 10 2 2 2" xfId="10968"/>
    <cellStyle name="Output 2 10 2 2 2 2" xfId="14871"/>
    <cellStyle name="Output 2 10 2 2 2 2 2" xfId="33036"/>
    <cellStyle name="Output 2 10 2 2 2 3" xfId="20573"/>
    <cellStyle name="Output 2 10 2 2 2 3 2" xfId="38738"/>
    <cellStyle name="Output 2 10 2 2 2 4" xfId="29133"/>
    <cellStyle name="Output 2 10 2 2 3" xfId="8116"/>
    <cellStyle name="Output 2 10 2 2 3 2" xfId="17722"/>
    <cellStyle name="Output 2 10 2 2 3 2 2" xfId="35887"/>
    <cellStyle name="Output 2 10 2 2 3 3" xfId="26282"/>
    <cellStyle name="Output 2 10 2 2 4" xfId="13015"/>
    <cellStyle name="Output 2 10 2 2 4 2" xfId="31180"/>
    <cellStyle name="Output 2 10 2 2 5" xfId="23424"/>
    <cellStyle name="Output 2 10 2 2 6" xfId="5273"/>
    <cellStyle name="Output 2 10 2 3" xfId="3052"/>
    <cellStyle name="Output 2 10 2 3 2" xfId="11607"/>
    <cellStyle name="Output 2 10 2 3 2 2" xfId="15510"/>
    <cellStyle name="Output 2 10 2 3 2 2 2" xfId="33675"/>
    <cellStyle name="Output 2 10 2 3 2 3" xfId="21212"/>
    <cellStyle name="Output 2 10 2 3 2 3 2" xfId="39377"/>
    <cellStyle name="Output 2 10 2 3 2 4" xfId="29772"/>
    <cellStyle name="Output 2 10 2 3 3" xfId="8755"/>
    <cellStyle name="Output 2 10 2 3 3 2" xfId="18361"/>
    <cellStyle name="Output 2 10 2 3 3 2 2" xfId="36526"/>
    <cellStyle name="Output 2 10 2 3 3 3" xfId="26921"/>
    <cellStyle name="Output 2 10 2 3 4" xfId="13256"/>
    <cellStyle name="Output 2 10 2 3 4 2" xfId="31421"/>
    <cellStyle name="Output 2 10 2 3 5" xfId="24063"/>
    <cellStyle name="Output 2 10 2 3 6" xfId="5912"/>
    <cellStyle name="Output 2 10 2 4" xfId="3668"/>
    <cellStyle name="Output 2 10 2 4 2" xfId="12218"/>
    <cellStyle name="Output 2 10 2 4 2 2" xfId="16121"/>
    <cellStyle name="Output 2 10 2 4 2 2 2" xfId="34286"/>
    <cellStyle name="Output 2 10 2 4 2 3" xfId="21823"/>
    <cellStyle name="Output 2 10 2 4 2 3 2" xfId="39988"/>
    <cellStyle name="Output 2 10 2 4 2 4" xfId="30383"/>
    <cellStyle name="Output 2 10 2 4 3" xfId="9366"/>
    <cellStyle name="Output 2 10 2 4 3 2" xfId="18972"/>
    <cellStyle name="Output 2 10 2 4 3 2 2" xfId="37137"/>
    <cellStyle name="Output 2 10 2 4 3 3" xfId="27532"/>
    <cellStyle name="Output 2 10 2 4 4" xfId="13486"/>
    <cellStyle name="Output 2 10 2 4 4 2" xfId="31651"/>
    <cellStyle name="Output 2 10 2 4 5" xfId="24674"/>
    <cellStyle name="Output 2 10 2 4 6" xfId="6504"/>
    <cellStyle name="Output 2 10 2 5" xfId="10169"/>
    <cellStyle name="Output 2 10 2 5 2" xfId="14072"/>
    <cellStyle name="Output 2 10 2 5 2 2" xfId="32237"/>
    <cellStyle name="Output 2 10 2 5 3" xfId="19774"/>
    <cellStyle name="Output 2 10 2 5 3 2" xfId="37939"/>
    <cellStyle name="Output 2 10 2 5 4" xfId="28334"/>
    <cellStyle name="Output 2 10 2 6" xfId="7317"/>
    <cellStyle name="Output 2 10 2 6 2" xfId="16923"/>
    <cellStyle name="Output 2 10 2 6 2 2" xfId="35088"/>
    <cellStyle name="Output 2 10 2 6 3" xfId="25483"/>
    <cellStyle name="Output 2 10 2 7" xfId="12726"/>
    <cellStyle name="Output 2 10 2 7 2" xfId="30891"/>
    <cellStyle name="Output 2 10 2 8" xfId="22625"/>
    <cellStyle name="Output 2 10 2 9" xfId="4495"/>
    <cellStyle name="Output 2 10 3" xfId="1725"/>
    <cellStyle name="Output 2 10 3 2" xfId="2493"/>
    <cellStyle name="Output 2 10 3 2 2" xfId="11034"/>
    <cellStyle name="Output 2 10 3 2 2 2" xfId="14937"/>
    <cellStyle name="Output 2 10 3 2 2 2 2" xfId="33102"/>
    <cellStyle name="Output 2 10 3 2 2 3" xfId="20639"/>
    <cellStyle name="Output 2 10 3 2 2 3 2" xfId="38804"/>
    <cellStyle name="Output 2 10 3 2 2 4" xfId="29199"/>
    <cellStyle name="Output 2 10 3 2 3" xfId="8182"/>
    <cellStyle name="Output 2 10 3 2 3 2" xfId="17788"/>
    <cellStyle name="Output 2 10 3 2 3 2 2" xfId="35953"/>
    <cellStyle name="Output 2 10 3 2 3 3" xfId="26348"/>
    <cellStyle name="Output 2 10 3 2 4" xfId="13040"/>
    <cellStyle name="Output 2 10 3 2 4 2" xfId="31205"/>
    <cellStyle name="Output 2 10 3 2 5" xfId="23490"/>
    <cellStyle name="Output 2 10 3 2 6" xfId="5339"/>
    <cellStyle name="Output 2 10 3 3" xfId="3118"/>
    <cellStyle name="Output 2 10 3 3 2" xfId="11673"/>
    <cellStyle name="Output 2 10 3 3 2 2" xfId="15576"/>
    <cellStyle name="Output 2 10 3 3 2 2 2" xfId="33741"/>
    <cellStyle name="Output 2 10 3 3 2 3" xfId="21278"/>
    <cellStyle name="Output 2 10 3 3 2 3 2" xfId="39443"/>
    <cellStyle name="Output 2 10 3 3 2 4" xfId="29838"/>
    <cellStyle name="Output 2 10 3 3 3" xfId="8821"/>
    <cellStyle name="Output 2 10 3 3 3 2" xfId="18427"/>
    <cellStyle name="Output 2 10 3 3 3 2 2" xfId="36592"/>
    <cellStyle name="Output 2 10 3 3 3 3" xfId="26987"/>
    <cellStyle name="Output 2 10 3 3 4" xfId="13281"/>
    <cellStyle name="Output 2 10 3 3 4 2" xfId="31446"/>
    <cellStyle name="Output 2 10 3 3 5" xfId="24129"/>
    <cellStyle name="Output 2 10 3 3 6" xfId="5978"/>
    <cellStyle name="Output 2 10 3 4" xfId="3734"/>
    <cellStyle name="Output 2 10 3 4 2" xfId="12284"/>
    <cellStyle name="Output 2 10 3 4 2 2" xfId="16187"/>
    <cellStyle name="Output 2 10 3 4 2 2 2" xfId="34352"/>
    <cellStyle name="Output 2 10 3 4 2 3" xfId="21889"/>
    <cellStyle name="Output 2 10 3 4 2 3 2" xfId="40054"/>
    <cellStyle name="Output 2 10 3 4 2 4" xfId="30449"/>
    <cellStyle name="Output 2 10 3 4 3" xfId="9432"/>
    <cellStyle name="Output 2 10 3 4 3 2" xfId="19038"/>
    <cellStyle name="Output 2 10 3 4 3 2 2" xfId="37203"/>
    <cellStyle name="Output 2 10 3 4 3 3" xfId="27598"/>
    <cellStyle name="Output 2 10 3 4 4" xfId="13511"/>
    <cellStyle name="Output 2 10 3 4 4 2" xfId="31676"/>
    <cellStyle name="Output 2 10 3 4 5" xfId="24740"/>
    <cellStyle name="Output 2 10 3 4 6" xfId="6566"/>
    <cellStyle name="Output 2 10 3 5" xfId="10235"/>
    <cellStyle name="Output 2 10 3 5 2" xfId="14138"/>
    <cellStyle name="Output 2 10 3 5 2 2" xfId="32303"/>
    <cellStyle name="Output 2 10 3 5 3" xfId="19840"/>
    <cellStyle name="Output 2 10 3 5 3 2" xfId="38005"/>
    <cellStyle name="Output 2 10 3 5 4" xfId="28400"/>
    <cellStyle name="Output 2 10 3 6" xfId="7383"/>
    <cellStyle name="Output 2 10 3 6 2" xfId="16989"/>
    <cellStyle name="Output 2 10 3 6 2 2" xfId="35154"/>
    <cellStyle name="Output 2 10 3 6 3" xfId="25549"/>
    <cellStyle name="Output 2 10 3 7" xfId="12751"/>
    <cellStyle name="Output 2 10 3 7 2" xfId="30916"/>
    <cellStyle name="Output 2 10 3 8" xfId="22691"/>
    <cellStyle name="Output 2 10 3 9" xfId="4557"/>
    <cellStyle name="Output 2 10 4" xfId="1797"/>
    <cellStyle name="Output 2 10 4 2" xfId="2564"/>
    <cellStyle name="Output 2 10 4 2 2" xfId="11105"/>
    <cellStyle name="Output 2 10 4 2 2 2" xfId="15008"/>
    <cellStyle name="Output 2 10 4 2 2 2 2" xfId="33173"/>
    <cellStyle name="Output 2 10 4 2 2 3" xfId="20710"/>
    <cellStyle name="Output 2 10 4 2 2 3 2" xfId="38875"/>
    <cellStyle name="Output 2 10 4 2 2 4" xfId="29270"/>
    <cellStyle name="Output 2 10 4 2 3" xfId="8253"/>
    <cellStyle name="Output 2 10 4 2 3 2" xfId="17859"/>
    <cellStyle name="Output 2 10 4 2 3 2 2" xfId="36024"/>
    <cellStyle name="Output 2 10 4 2 3 3" xfId="26419"/>
    <cellStyle name="Output 2 10 4 2 4" xfId="13073"/>
    <cellStyle name="Output 2 10 4 2 4 2" xfId="31238"/>
    <cellStyle name="Output 2 10 4 2 5" xfId="23561"/>
    <cellStyle name="Output 2 10 4 2 6" xfId="5410"/>
    <cellStyle name="Output 2 10 4 3" xfId="3189"/>
    <cellStyle name="Output 2 10 4 3 2" xfId="11744"/>
    <cellStyle name="Output 2 10 4 3 2 2" xfId="15647"/>
    <cellStyle name="Output 2 10 4 3 2 2 2" xfId="33812"/>
    <cellStyle name="Output 2 10 4 3 2 3" xfId="21349"/>
    <cellStyle name="Output 2 10 4 3 2 3 2" xfId="39514"/>
    <cellStyle name="Output 2 10 4 3 2 4" xfId="29909"/>
    <cellStyle name="Output 2 10 4 3 3" xfId="8892"/>
    <cellStyle name="Output 2 10 4 3 3 2" xfId="18498"/>
    <cellStyle name="Output 2 10 4 3 3 2 2" xfId="36663"/>
    <cellStyle name="Output 2 10 4 3 3 3" xfId="27058"/>
    <cellStyle name="Output 2 10 4 3 4" xfId="13314"/>
    <cellStyle name="Output 2 10 4 3 4 2" xfId="31479"/>
    <cellStyle name="Output 2 10 4 3 5" xfId="24200"/>
    <cellStyle name="Output 2 10 4 3 6" xfId="6049"/>
    <cellStyle name="Output 2 10 4 4" xfId="3806"/>
    <cellStyle name="Output 2 10 4 4 2" xfId="12355"/>
    <cellStyle name="Output 2 10 4 4 2 2" xfId="16258"/>
    <cellStyle name="Output 2 10 4 4 2 2 2" xfId="34423"/>
    <cellStyle name="Output 2 10 4 4 2 3" xfId="21960"/>
    <cellStyle name="Output 2 10 4 4 2 3 2" xfId="40125"/>
    <cellStyle name="Output 2 10 4 4 2 4" xfId="30520"/>
    <cellStyle name="Output 2 10 4 4 3" xfId="9503"/>
    <cellStyle name="Output 2 10 4 4 3 2" xfId="19109"/>
    <cellStyle name="Output 2 10 4 4 3 2 2" xfId="37274"/>
    <cellStyle name="Output 2 10 4 4 3 3" xfId="27669"/>
    <cellStyle name="Output 2 10 4 4 4" xfId="13544"/>
    <cellStyle name="Output 2 10 4 4 4 2" xfId="31709"/>
    <cellStyle name="Output 2 10 4 4 5" xfId="24811"/>
    <cellStyle name="Output 2 10 4 4 6" xfId="6632"/>
    <cellStyle name="Output 2 10 4 5" xfId="10306"/>
    <cellStyle name="Output 2 10 4 5 2" xfId="14209"/>
    <cellStyle name="Output 2 10 4 5 2 2" xfId="32374"/>
    <cellStyle name="Output 2 10 4 5 3" xfId="19911"/>
    <cellStyle name="Output 2 10 4 5 3 2" xfId="38076"/>
    <cellStyle name="Output 2 10 4 5 4" xfId="28471"/>
    <cellStyle name="Output 2 10 4 6" xfId="7454"/>
    <cellStyle name="Output 2 10 4 6 2" xfId="17060"/>
    <cellStyle name="Output 2 10 4 6 2 2" xfId="35225"/>
    <cellStyle name="Output 2 10 4 6 3" xfId="25620"/>
    <cellStyle name="Output 2 10 4 7" xfId="12784"/>
    <cellStyle name="Output 2 10 4 7 2" xfId="30949"/>
    <cellStyle name="Output 2 10 4 8" xfId="22762"/>
    <cellStyle name="Output 2 10 4 9" xfId="4623"/>
    <cellStyle name="Output 2 10 5" xfId="1847"/>
    <cellStyle name="Output 2 10 5 2" xfId="2614"/>
    <cellStyle name="Output 2 10 5 2 2" xfId="11155"/>
    <cellStyle name="Output 2 10 5 2 2 2" xfId="15058"/>
    <cellStyle name="Output 2 10 5 2 2 2 2" xfId="33223"/>
    <cellStyle name="Output 2 10 5 2 2 3" xfId="20760"/>
    <cellStyle name="Output 2 10 5 2 2 3 2" xfId="38925"/>
    <cellStyle name="Output 2 10 5 2 2 4" xfId="29320"/>
    <cellStyle name="Output 2 10 5 2 3" xfId="8303"/>
    <cellStyle name="Output 2 10 5 2 3 2" xfId="17909"/>
    <cellStyle name="Output 2 10 5 2 3 2 2" xfId="36074"/>
    <cellStyle name="Output 2 10 5 2 3 3" xfId="26469"/>
    <cellStyle name="Output 2 10 5 2 4" xfId="13093"/>
    <cellStyle name="Output 2 10 5 2 4 2" xfId="31258"/>
    <cellStyle name="Output 2 10 5 2 5" xfId="23611"/>
    <cellStyle name="Output 2 10 5 2 6" xfId="5460"/>
    <cellStyle name="Output 2 10 5 3" xfId="3239"/>
    <cellStyle name="Output 2 10 5 3 2" xfId="11794"/>
    <cellStyle name="Output 2 10 5 3 2 2" xfId="15697"/>
    <cellStyle name="Output 2 10 5 3 2 2 2" xfId="33862"/>
    <cellStyle name="Output 2 10 5 3 2 3" xfId="21399"/>
    <cellStyle name="Output 2 10 5 3 2 3 2" xfId="39564"/>
    <cellStyle name="Output 2 10 5 3 2 4" xfId="29959"/>
    <cellStyle name="Output 2 10 5 3 3" xfId="8942"/>
    <cellStyle name="Output 2 10 5 3 3 2" xfId="18548"/>
    <cellStyle name="Output 2 10 5 3 3 2 2" xfId="36713"/>
    <cellStyle name="Output 2 10 5 3 3 3" xfId="27108"/>
    <cellStyle name="Output 2 10 5 3 4" xfId="13334"/>
    <cellStyle name="Output 2 10 5 3 4 2" xfId="31499"/>
    <cellStyle name="Output 2 10 5 3 5" xfId="24250"/>
    <cellStyle name="Output 2 10 5 3 6" xfId="6099"/>
    <cellStyle name="Output 2 10 5 4" xfId="3856"/>
    <cellStyle name="Output 2 10 5 4 2" xfId="12405"/>
    <cellStyle name="Output 2 10 5 4 2 2" xfId="16308"/>
    <cellStyle name="Output 2 10 5 4 2 2 2" xfId="34473"/>
    <cellStyle name="Output 2 10 5 4 2 3" xfId="22010"/>
    <cellStyle name="Output 2 10 5 4 2 3 2" xfId="40175"/>
    <cellStyle name="Output 2 10 5 4 2 4" xfId="30570"/>
    <cellStyle name="Output 2 10 5 4 3" xfId="9553"/>
    <cellStyle name="Output 2 10 5 4 3 2" xfId="19159"/>
    <cellStyle name="Output 2 10 5 4 3 2 2" xfId="37324"/>
    <cellStyle name="Output 2 10 5 4 3 3" xfId="27719"/>
    <cellStyle name="Output 2 10 5 4 4" xfId="13564"/>
    <cellStyle name="Output 2 10 5 4 4 2" xfId="31729"/>
    <cellStyle name="Output 2 10 5 4 5" xfId="24861"/>
    <cellStyle name="Output 2 10 5 4 6" xfId="6678"/>
    <cellStyle name="Output 2 10 5 5" xfId="10356"/>
    <cellStyle name="Output 2 10 5 5 2" xfId="14259"/>
    <cellStyle name="Output 2 10 5 5 2 2" xfId="32424"/>
    <cellStyle name="Output 2 10 5 5 3" xfId="19961"/>
    <cellStyle name="Output 2 10 5 5 3 2" xfId="38126"/>
    <cellStyle name="Output 2 10 5 5 4" xfId="28521"/>
    <cellStyle name="Output 2 10 5 6" xfId="7504"/>
    <cellStyle name="Output 2 10 5 6 2" xfId="17110"/>
    <cellStyle name="Output 2 10 5 6 2 2" xfId="35275"/>
    <cellStyle name="Output 2 10 5 6 3" xfId="25670"/>
    <cellStyle name="Output 2 10 5 7" xfId="12804"/>
    <cellStyle name="Output 2 10 5 7 2" xfId="30969"/>
    <cellStyle name="Output 2 10 5 8" xfId="22812"/>
    <cellStyle name="Output 2 10 5 9" xfId="4669"/>
    <cellStyle name="Output 2 10 6" xfId="1898"/>
    <cellStyle name="Output 2 10 6 2" xfId="2664"/>
    <cellStyle name="Output 2 10 6 2 2" xfId="11205"/>
    <cellStyle name="Output 2 10 6 2 2 2" xfId="15108"/>
    <cellStyle name="Output 2 10 6 2 2 2 2" xfId="33273"/>
    <cellStyle name="Output 2 10 6 2 2 3" xfId="20810"/>
    <cellStyle name="Output 2 10 6 2 2 3 2" xfId="38975"/>
    <cellStyle name="Output 2 10 6 2 2 4" xfId="29370"/>
    <cellStyle name="Output 2 10 6 2 3" xfId="8353"/>
    <cellStyle name="Output 2 10 6 2 3 2" xfId="17959"/>
    <cellStyle name="Output 2 10 6 2 3 2 2" xfId="36124"/>
    <cellStyle name="Output 2 10 6 2 3 3" xfId="26519"/>
    <cellStyle name="Output 2 10 6 2 4" xfId="13113"/>
    <cellStyle name="Output 2 10 6 2 4 2" xfId="31278"/>
    <cellStyle name="Output 2 10 6 2 5" xfId="23661"/>
    <cellStyle name="Output 2 10 6 2 6" xfId="5510"/>
    <cellStyle name="Output 2 10 6 3" xfId="3290"/>
    <cellStyle name="Output 2 10 6 3 2" xfId="11844"/>
    <cellStyle name="Output 2 10 6 3 2 2" xfId="15747"/>
    <cellStyle name="Output 2 10 6 3 2 2 2" xfId="33912"/>
    <cellStyle name="Output 2 10 6 3 2 3" xfId="21449"/>
    <cellStyle name="Output 2 10 6 3 2 3 2" xfId="39614"/>
    <cellStyle name="Output 2 10 6 3 2 4" xfId="30009"/>
    <cellStyle name="Output 2 10 6 3 3" xfId="8992"/>
    <cellStyle name="Output 2 10 6 3 3 2" xfId="18598"/>
    <cellStyle name="Output 2 10 6 3 3 2 2" xfId="36763"/>
    <cellStyle name="Output 2 10 6 3 3 3" xfId="27158"/>
    <cellStyle name="Output 2 10 6 3 4" xfId="13354"/>
    <cellStyle name="Output 2 10 6 3 4 2" xfId="31519"/>
    <cellStyle name="Output 2 10 6 3 5" xfId="24300"/>
    <cellStyle name="Output 2 10 6 3 6" xfId="6149"/>
    <cellStyle name="Output 2 10 6 4" xfId="3907"/>
    <cellStyle name="Output 2 10 6 4 2" xfId="12455"/>
    <cellStyle name="Output 2 10 6 4 2 2" xfId="16358"/>
    <cellStyle name="Output 2 10 6 4 2 2 2" xfId="34523"/>
    <cellStyle name="Output 2 10 6 4 2 3" xfId="22060"/>
    <cellStyle name="Output 2 10 6 4 2 3 2" xfId="40225"/>
    <cellStyle name="Output 2 10 6 4 2 4" xfId="30620"/>
    <cellStyle name="Output 2 10 6 4 3" xfId="9603"/>
    <cellStyle name="Output 2 10 6 4 3 2" xfId="19209"/>
    <cellStyle name="Output 2 10 6 4 3 2 2" xfId="37374"/>
    <cellStyle name="Output 2 10 6 4 3 3" xfId="27769"/>
    <cellStyle name="Output 2 10 6 4 4" xfId="13584"/>
    <cellStyle name="Output 2 10 6 4 4 2" xfId="31749"/>
    <cellStyle name="Output 2 10 6 4 5" xfId="24911"/>
    <cellStyle name="Output 2 10 6 4 6" xfId="6724"/>
    <cellStyle name="Output 2 10 6 5" xfId="10406"/>
    <cellStyle name="Output 2 10 6 5 2" xfId="14309"/>
    <cellStyle name="Output 2 10 6 5 2 2" xfId="32474"/>
    <cellStyle name="Output 2 10 6 5 3" xfId="20011"/>
    <cellStyle name="Output 2 10 6 5 3 2" xfId="38176"/>
    <cellStyle name="Output 2 10 6 5 4" xfId="28571"/>
    <cellStyle name="Output 2 10 6 6" xfId="7554"/>
    <cellStyle name="Output 2 10 6 6 2" xfId="17160"/>
    <cellStyle name="Output 2 10 6 6 2 2" xfId="35325"/>
    <cellStyle name="Output 2 10 6 6 3" xfId="25720"/>
    <cellStyle name="Output 2 10 6 7" xfId="12824"/>
    <cellStyle name="Output 2 10 6 7 2" xfId="30989"/>
    <cellStyle name="Output 2 10 6 8" xfId="22862"/>
    <cellStyle name="Output 2 10 6 9" xfId="4715"/>
    <cellStyle name="Output 2 10 7" xfId="2091"/>
    <cellStyle name="Output 2 10 7 2" xfId="10626"/>
    <cellStyle name="Output 2 10 7 2 2" xfId="14529"/>
    <cellStyle name="Output 2 10 7 2 2 2" xfId="32694"/>
    <cellStyle name="Output 2 10 7 2 3" xfId="20231"/>
    <cellStyle name="Output 2 10 7 2 3 2" xfId="38396"/>
    <cellStyle name="Output 2 10 7 2 4" xfId="28791"/>
    <cellStyle name="Output 2 10 7 3" xfId="7774"/>
    <cellStyle name="Output 2 10 7 3 2" xfId="17380"/>
    <cellStyle name="Output 2 10 7 3 2 2" xfId="35545"/>
    <cellStyle name="Output 2 10 7 3 3" xfId="25940"/>
    <cellStyle name="Output 2 10 7 4" xfId="12897"/>
    <cellStyle name="Output 2 10 7 4 2" xfId="31062"/>
    <cellStyle name="Output 2 10 7 5" xfId="23082"/>
    <cellStyle name="Output 2 10 7 6" xfId="4931"/>
    <cellStyle name="Output 2 10 8" xfId="2712"/>
    <cellStyle name="Output 2 10 8 2" xfId="11269"/>
    <cellStyle name="Output 2 10 8 2 2" xfId="15172"/>
    <cellStyle name="Output 2 10 8 2 2 2" xfId="33337"/>
    <cellStyle name="Output 2 10 8 2 3" xfId="20874"/>
    <cellStyle name="Output 2 10 8 2 3 2" xfId="39039"/>
    <cellStyle name="Output 2 10 8 2 4" xfId="29434"/>
    <cellStyle name="Output 2 10 8 3" xfId="8417"/>
    <cellStyle name="Output 2 10 8 3 2" xfId="18023"/>
    <cellStyle name="Output 2 10 8 3 2 2" xfId="36188"/>
    <cellStyle name="Output 2 10 8 3 3" xfId="26583"/>
    <cellStyle name="Output 2 10 8 4" xfId="13138"/>
    <cellStyle name="Output 2 10 8 4 2" xfId="31303"/>
    <cellStyle name="Output 2 10 8 5" xfId="23725"/>
    <cellStyle name="Output 2 10 8 6" xfId="5574"/>
    <cellStyle name="Output 2 10 9" xfId="3331"/>
    <cellStyle name="Output 2 10 9 2" xfId="11885"/>
    <cellStyle name="Output 2 10 9 2 2" xfId="15788"/>
    <cellStyle name="Output 2 10 9 2 2 2" xfId="33953"/>
    <cellStyle name="Output 2 10 9 2 3" xfId="21490"/>
    <cellStyle name="Output 2 10 9 2 3 2" xfId="39655"/>
    <cellStyle name="Output 2 10 9 2 4" xfId="30050"/>
    <cellStyle name="Output 2 10 9 3" xfId="9033"/>
    <cellStyle name="Output 2 10 9 3 2" xfId="18639"/>
    <cellStyle name="Output 2 10 9 3 2 2" xfId="36804"/>
    <cellStyle name="Output 2 10 9 3 3" xfId="27199"/>
    <cellStyle name="Output 2 10 9 4" xfId="13371"/>
    <cellStyle name="Output 2 10 9 4 2" xfId="31536"/>
    <cellStyle name="Output 2 10 9 5" xfId="24341"/>
    <cellStyle name="Output 2 10 9 6" xfId="6190"/>
    <cellStyle name="Output 2 11" xfId="829"/>
    <cellStyle name="Output 2 11 10" xfId="9837"/>
    <cellStyle name="Output 2 11 10 2" xfId="13740"/>
    <cellStyle name="Output 2 11 10 2 2" xfId="31905"/>
    <cellStyle name="Output 2 11 10 3" xfId="19442"/>
    <cellStyle name="Output 2 11 10 3 2" xfId="37607"/>
    <cellStyle name="Output 2 11 10 4" xfId="28002"/>
    <cellStyle name="Output 2 11 11" xfId="6984"/>
    <cellStyle name="Output 2 11 11 2" xfId="16591"/>
    <cellStyle name="Output 2 11 11 2 2" xfId="34756"/>
    <cellStyle name="Output 2 11 11 3" xfId="25150"/>
    <cellStyle name="Output 2 11 12" xfId="12605"/>
    <cellStyle name="Output 2 11 12 2" xfId="30770"/>
    <cellStyle name="Output 2 11 13" xfId="22293"/>
    <cellStyle name="Output 2 11 14" xfId="4184"/>
    <cellStyle name="Output 2 11 15" xfId="1265"/>
    <cellStyle name="Output 2 11 2" xfId="1660"/>
    <cellStyle name="Output 2 11 2 2" xfId="2428"/>
    <cellStyle name="Output 2 11 2 2 2" xfId="10969"/>
    <cellStyle name="Output 2 11 2 2 2 2" xfId="14872"/>
    <cellStyle name="Output 2 11 2 2 2 2 2" xfId="33037"/>
    <cellStyle name="Output 2 11 2 2 2 3" xfId="20574"/>
    <cellStyle name="Output 2 11 2 2 2 3 2" xfId="38739"/>
    <cellStyle name="Output 2 11 2 2 2 4" xfId="29134"/>
    <cellStyle name="Output 2 11 2 2 3" xfId="8117"/>
    <cellStyle name="Output 2 11 2 2 3 2" xfId="17723"/>
    <cellStyle name="Output 2 11 2 2 3 2 2" xfId="35888"/>
    <cellStyle name="Output 2 11 2 2 3 3" xfId="26283"/>
    <cellStyle name="Output 2 11 2 2 4" xfId="13016"/>
    <cellStyle name="Output 2 11 2 2 4 2" xfId="31181"/>
    <cellStyle name="Output 2 11 2 2 5" xfId="23425"/>
    <cellStyle name="Output 2 11 2 2 6" xfId="5274"/>
    <cellStyle name="Output 2 11 2 3" xfId="3053"/>
    <cellStyle name="Output 2 11 2 3 2" xfId="11608"/>
    <cellStyle name="Output 2 11 2 3 2 2" xfId="15511"/>
    <cellStyle name="Output 2 11 2 3 2 2 2" xfId="33676"/>
    <cellStyle name="Output 2 11 2 3 2 3" xfId="21213"/>
    <cellStyle name="Output 2 11 2 3 2 3 2" xfId="39378"/>
    <cellStyle name="Output 2 11 2 3 2 4" xfId="29773"/>
    <cellStyle name="Output 2 11 2 3 3" xfId="8756"/>
    <cellStyle name="Output 2 11 2 3 3 2" xfId="18362"/>
    <cellStyle name="Output 2 11 2 3 3 2 2" xfId="36527"/>
    <cellStyle name="Output 2 11 2 3 3 3" xfId="26922"/>
    <cellStyle name="Output 2 11 2 3 4" xfId="13257"/>
    <cellStyle name="Output 2 11 2 3 4 2" xfId="31422"/>
    <cellStyle name="Output 2 11 2 3 5" xfId="24064"/>
    <cellStyle name="Output 2 11 2 3 6" xfId="5913"/>
    <cellStyle name="Output 2 11 2 4" xfId="3669"/>
    <cellStyle name="Output 2 11 2 4 2" xfId="12219"/>
    <cellStyle name="Output 2 11 2 4 2 2" xfId="16122"/>
    <cellStyle name="Output 2 11 2 4 2 2 2" xfId="34287"/>
    <cellStyle name="Output 2 11 2 4 2 3" xfId="21824"/>
    <cellStyle name="Output 2 11 2 4 2 3 2" xfId="39989"/>
    <cellStyle name="Output 2 11 2 4 2 4" xfId="30384"/>
    <cellStyle name="Output 2 11 2 4 3" xfId="9367"/>
    <cellStyle name="Output 2 11 2 4 3 2" xfId="18973"/>
    <cellStyle name="Output 2 11 2 4 3 2 2" xfId="37138"/>
    <cellStyle name="Output 2 11 2 4 3 3" xfId="27533"/>
    <cellStyle name="Output 2 11 2 4 4" xfId="13487"/>
    <cellStyle name="Output 2 11 2 4 4 2" xfId="31652"/>
    <cellStyle name="Output 2 11 2 4 5" xfId="24675"/>
    <cellStyle name="Output 2 11 2 4 6" xfId="6505"/>
    <cellStyle name="Output 2 11 2 5" xfId="10170"/>
    <cellStyle name="Output 2 11 2 5 2" xfId="14073"/>
    <cellStyle name="Output 2 11 2 5 2 2" xfId="32238"/>
    <cellStyle name="Output 2 11 2 5 3" xfId="19775"/>
    <cellStyle name="Output 2 11 2 5 3 2" xfId="37940"/>
    <cellStyle name="Output 2 11 2 5 4" xfId="28335"/>
    <cellStyle name="Output 2 11 2 6" xfId="7318"/>
    <cellStyle name="Output 2 11 2 6 2" xfId="16924"/>
    <cellStyle name="Output 2 11 2 6 2 2" xfId="35089"/>
    <cellStyle name="Output 2 11 2 6 3" xfId="25484"/>
    <cellStyle name="Output 2 11 2 7" xfId="12727"/>
    <cellStyle name="Output 2 11 2 7 2" xfId="30892"/>
    <cellStyle name="Output 2 11 2 8" xfId="22626"/>
    <cellStyle name="Output 2 11 2 9" xfId="4496"/>
    <cellStyle name="Output 2 11 3" xfId="1726"/>
    <cellStyle name="Output 2 11 3 2" xfId="2494"/>
    <cellStyle name="Output 2 11 3 2 2" xfId="11035"/>
    <cellStyle name="Output 2 11 3 2 2 2" xfId="14938"/>
    <cellStyle name="Output 2 11 3 2 2 2 2" xfId="33103"/>
    <cellStyle name="Output 2 11 3 2 2 3" xfId="20640"/>
    <cellStyle name="Output 2 11 3 2 2 3 2" xfId="38805"/>
    <cellStyle name="Output 2 11 3 2 2 4" xfId="29200"/>
    <cellStyle name="Output 2 11 3 2 3" xfId="8183"/>
    <cellStyle name="Output 2 11 3 2 3 2" xfId="17789"/>
    <cellStyle name="Output 2 11 3 2 3 2 2" xfId="35954"/>
    <cellStyle name="Output 2 11 3 2 3 3" xfId="26349"/>
    <cellStyle name="Output 2 11 3 2 4" xfId="13041"/>
    <cellStyle name="Output 2 11 3 2 4 2" xfId="31206"/>
    <cellStyle name="Output 2 11 3 2 5" xfId="23491"/>
    <cellStyle name="Output 2 11 3 2 6" xfId="5340"/>
    <cellStyle name="Output 2 11 3 3" xfId="3119"/>
    <cellStyle name="Output 2 11 3 3 2" xfId="11674"/>
    <cellStyle name="Output 2 11 3 3 2 2" xfId="15577"/>
    <cellStyle name="Output 2 11 3 3 2 2 2" xfId="33742"/>
    <cellStyle name="Output 2 11 3 3 2 3" xfId="21279"/>
    <cellStyle name="Output 2 11 3 3 2 3 2" xfId="39444"/>
    <cellStyle name="Output 2 11 3 3 2 4" xfId="29839"/>
    <cellStyle name="Output 2 11 3 3 3" xfId="8822"/>
    <cellStyle name="Output 2 11 3 3 3 2" xfId="18428"/>
    <cellStyle name="Output 2 11 3 3 3 2 2" xfId="36593"/>
    <cellStyle name="Output 2 11 3 3 3 3" xfId="26988"/>
    <cellStyle name="Output 2 11 3 3 4" xfId="13282"/>
    <cellStyle name="Output 2 11 3 3 4 2" xfId="31447"/>
    <cellStyle name="Output 2 11 3 3 5" xfId="24130"/>
    <cellStyle name="Output 2 11 3 3 6" xfId="5979"/>
    <cellStyle name="Output 2 11 3 4" xfId="3735"/>
    <cellStyle name="Output 2 11 3 4 2" xfId="12285"/>
    <cellStyle name="Output 2 11 3 4 2 2" xfId="16188"/>
    <cellStyle name="Output 2 11 3 4 2 2 2" xfId="34353"/>
    <cellStyle name="Output 2 11 3 4 2 3" xfId="21890"/>
    <cellStyle name="Output 2 11 3 4 2 3 2" xfId="40055"/>
    <cellStyle name="Output 2 11 3 4 2 4" xfId="30450"/>
    <cellStyle name="Output 2 11 3 4 3" xfId="9433"/>
    <cellStyle name="Output 2 11 3 4 3 2" xfId="19039"/>
    <cellStyle name="Output 2 11 3 4 3 2 2" xfId="37204"/>
    <cellStyle name="Output 2 11 3 4 3 3" xfId="27599"/>
    <cellStyle name="Output 2 11 3 4 4" xfId="13512"/>
    <cellStyle name="Output 2 11 3 4 4 2" xfId="31677"/>
    <cellStyle name="Output 2 11 3 4 5" xfId="24741"/>
    <cellStyle name="Output 2 11 3 4 6" xfId="6567"/>
    <cellStyle name="Output 2 11 3 5" xfId="10236"/>
    <cellStyle name="Output 2 11 3 5 2" xfId="14139"/>
    <cellStyle name="Output 2 11 3 5 2 2" xfId="32304"/>
    <cellStyle name="Output 2 11 3 5 3" xfId="19841"/>
    <cellStyle name="Output 2 11 3 5 3 2" xfId="38006"/>
    <cellStyle name="Output 2 11 3 5 4" xfId="28401"/>
    <cellStyle name="Output 2 11 3 6" xfId="7384"/>
    <cellStyle name="Output 2 11 3 6 2" xfId="16990"/>
    <cellStyle name="Output 2 11 3 6 2 2" xfId="35155"/>
    <cellStyle name="Output 2 11 3 6 3" xfId="25550"/>
    <cellStyle name="Output 2 11 3 7" xfId="12752"/>
    <cellStyle name="Output 2 11 3 7 2" xfId="30917"/>
    <cellStyle name="Output 2 11 3 8" xfId="22692"/>
    <cellStyle name="Output 2 11 3 9" xfId="4558"/>
    <cellStyle name="Output 2 11 4" xfId="1798"/>
    <cellStyle name="Output 2 11 4 2" xfId="2565"/>
    <cellStyle name="Output 2 11 4 2 2" xfId="11106"/>
    <cellStyle name="Output 2 11 4 2 2 2" xfId="15009"/>
    <cellStyle name="Output 2 11 4 2 2 2 2" xfId="33174"/>
    <cellStyle name="Output 2 11 4 2 2 3" xfId="20711"/>
    <cellStyle name="Output 2 11 4 2 2 3 2" xfId="38876"/>
    <cellStyle name="Output 2 11 4 2 2 4" xfId="29271"/>
    <cellStyle name="Output 2 11 4 2 3" xfId="8254"/>
    <cellStyle name="Output 2 11 4 2 3 2" xfId="17860"/>
    <cellStyle name="Output 2 11 4 2 3 2 2" xfId="36025"/>
    <cellStyle name="Output 2 11 4 2 3 3" xfId="26420"/>
    <cellStyle name="Output 2 11 4 2 4" xfId="13074"/>
    <cellStyle name="Output 2 11 4 2 4 2" xfId="31239"/>
    <cellStyle name="Output 2 11 4 2 5" xfId="23562"/>
    <cellStyle name="Output 2 11 4 2 6" xfId="5411"/>
    <cellStyle name="Output 2 11 4 3" xfId="3190"/>
    <cellStyle name="Output 2 11 4 3 2" xfId="11745"/>
    <cellStyle name="Output 2 11 4 3 2 2" xfId="15648"/>
    <cellStyle name="Output 2 11 4 3 2 2 2" xfId="33813"/>
    <cellStyle name="Output 2 11 4 3 2 3" xfId="21350"/>
    <cellStyle name="Output 2 11 4 3 2 3 2" xfId="39515"/>
    <cellStyle name="Output 2 11 4 3 2 4" xfId="29910"/>
    <cellStyle name="Output 2 11 4 3 3" xfId="8893"/>
    <cellStyle name="Output 2 11 4 3 3 2" xfId="18499"/>
    <cellStyle name="Output 2 11 4 3 3 2 2" xfId="36664"/>
    <cellStyle name="Output 2 11 4 3 3 3" xfId="27059"/>
    <cellStyle name="Output 2 11 4 3 4" xfId="13315"/>
    <cellStyle name="Output 2 11 4 3 4 2" xfId="31480"/>
    <cellStyle name="Output 2 11 4 3 5" xfId="24201"/>
    <cellStyle name="Output 2 11 4 3 6" xfId="6050"/>
    <cellStyle name="Output 2 11 4 4" xfId="3807"/>
    <cellStyle name="Output 2 11 4 4 2" xfId="12356"/>
    <cellStyle name="Output 2 11 4 4 2 2" xfId="16259"/>
    <cellStyle name="Output 2 11 4 4 2 2 2" xfId="34424"/>
    <cellStyle name="Output 2 11 4 4 2 3" xfId="21961"/>
    <cellStyle name="Output 2 11 4 4 2 3 2" xfId="40126"/>
    <cellStyle name="Output 2 11 4 4 2 4" xfId="30521"/>
    <cellStyle name="Output 2 11 4 4 3" xfId="9504"/>
    <cellStyle name="Output 2 11 4 4 3 2" xfId="19110"/>
    <cellStyle name="Output 2 11 4 4 3 2 2" xfId="37275"/>
    <cellStyle name="Output 2 11 4 4 3 3" xfId="27670"/>
    <cellStyle name="Output 2 11 4 4 4" xfId="13545"/>
    <cellStyle name="Output 2 11 4 4 4 2" xfId="31710"/>
    <cellStyle name="Output 2 11 4 4 5" xfId="24812"/>
    <cellStyle name="Output 2 11 4 4 6" xfId="6633"/>
    <cellStyle name="Output 2 11 4 5" xfId="10307"/>
    <cellStyle name="Output 2 11 4 5 2" xfId="14210"/>
    <cellStyle name="Output 2 11 4 5 2 2" xfId="32375"/>
    <cellStyle name="Output 2 11 4 5 3" xfId="19912"/>
    <cellStyle name="Output 2 11 4 5 3 2" xfId="38077"/>
    <cellStyle name="Output 2 11 4 5 4" xfId="28472"/>
    <cellStyle name="Output 2 11 4 6" xfId="7455"/>
    <cellStyle name="Output 2 11 4 6 2" xfId="17061"/>
    <cellStyle name="Output 2 11 4 6 2 2" xfId="35226"/>
    <cellStyle name="Output 2 11 4 6 3" xfId="25621"/>
    <cellStyle name="Output 2 11 4 7" xfId="12785"/>
    <cellStyle name="Output 2 11 4 7 2" xfId="30950"/>
    <cellStyle name="Output 2 11 4 8" xfId="22763"/>
    <cellStyle name="Output 2 11 4 9" xfId="4624"/>
    <cellStyle name="Output 2 11 5" xfId="1848"/>
    <cellStyle name="Output 2 11 5 2" xfId="2615"/>
    <cellStyle name="Output 2 11 5 2 2" xfId="11156"/>
    <cellStyle name="Output 2 11 5 2 2 2" xfId="15059"/>
    <cellStyle name="Output 2 11 5 2 2 2 2" xfId="33224"/>
    <cellStyle name="Output 2 11 5 2 2 3" xfId="20761"/>
    <cellStyle name="Output 2 11 5 2 2 3 2" xfId="38926"/>
    <cellStyle name="Output 2 11 5 2 2 4" xfId="29321"/>
    <cellStyle name="Output 2 11 5 2 3" xfId="8304"/>
    <cellStyle name="Output 2 11 5 2 3 2" xfId="17910"/>
    <cellStyle name="Output 2 11 5 2 3 2 2" xfId="36075"/>
    <cellStyle name="Output 2 11 5 2 3 3" xfId="26470"/>
    <cellStyle name="Output 2 11 5 2 4" xfId="13094"/>
    <cellStyle name="Output 2 11 5 2 4 2" xfId="31259"/>
    <cellStyle name="Output 2 11 5 2 5" xfId="23612"/>
    <cellStyle name="Output 2 11 5 2 6" xfId="5461"/>
    <cellStyle name="Output 2 11 5 3" xfId="3240"/>
    <cellStyle name="Output 2 11 5 3 2" xfId="11795"/>
    <cellStyle name="Output 2 11 5 3 2 2" xfId="15698"/>
    <cellStyle name="Output 2 11 5 3 2 2 2" xfId="33863"/>
    <cellStyle name="Output 2 11 5 3 2 3" xfId="21400"/>
    <cellStyle name="Output 2 11 5 3 2 3 2" xfId="39565"/>
    <cellStyle name="Output 2 11 5 3 2 4" xfId="29960"/>
    <cellStyle name="Output 2 11 5 3 3" xfId="8943"/>
    <cellStyle name="Output 2 11 5 3 3 2" xfId="18549"/>
    <cellStyle name="Output 2 11 5 3 3 2 2" xfId="36714"/>
    <cellStyle name="Output 2 11 5 3 3 3" xfId="27109"/>
    <cellStyle name="Output 2 11 5 3 4" xfId="13335"/>
    <cellStyle name="Output 2 11 5 3 4 2" xfId="31500"/>
    <cellStyle name="Output 2 11 5 3 5" xfId="24251"/>
    <cellStyle name="Output 2 11 5 3 6" xfId="6100"/>
    <cellStyle name="Output 2 11 5 4" xfId="3857"/>
    <cellStyle name="Output 2 11 5 4 2" xfId="12406"/>
    <cellStyle name="Output 2 11 5 4 2 2" xfId="16309"/>
    <cellStyle name="Output 2 11 5 4 2 2 2" xfId="34474"/>
    <cellStyle name="Output 2 11 5 4 2 3" xfId="22011"/>
    <cellStyle name="Output 2 11 5 4 2 3 2" xfId="40176"/>
    <cellStyle name="Output 2 11 5 4 2 4" xfId="30571"/>
    <cellStyle name="Output 2 11 5 4 3" xfId="9554"/>
    <cellStyle name="Output 2 11 5 4 3 2" xfId="19160"/>
    <cellStyle name="Output 2 11 5 4 3 2 2" xfId="37325"/>
    <cellStyle name="Output 2 11 5 4 3 3" xfId="27720"/>
    <cellStyle name="Output 2 11 5 4 4" xfId="13565"/>
    <cellStyle name="Output 2 11 5 4 4 2" xfId="31730"/>
    <cellStyle name="Output 2 11 5 4 5" xfId="24862"/>
    <cellStyle name="Output 2 11 5 4 6" xfId="6679"/>
    <cellStyle name="Output 2 11 5 5" xfId="10357"/>
    <cellStyle name="Output 2 11 5 5 2" xfId="14260"/>
    <cellStyle name="Output 2 11 5 5 2 2" xfId="32425"/>
    <cellStyle name="Output 2 11 5 5 3" xfId="19962"/>
    <cellStyle name="Output 2 11 5 5 3 2" xfId="38127"/>
    <cellStyle name="Output 2 11 5 5 4" xfId="28522"/>
    <cellStyle name="Output 2 11 5 6" xfId="7505"/>
    <cellStyle name="Output 2 11 5 6 2" xfId="17111"/>
    <cellStyle name="Output 2 11 5 6 2 2" xfId="35276"/>
    <cellStyle name="Output 2 11 5 6 3" xfId="25671"/>
    <cellStyle name="Output 2 11 5 7" xfId="12805"/>
    <cellStyle name="Output 2 11 5 7 2" xfId="30970"/>
    <cellStyle name="Output 2 11 5 8" xfId="22813"/>
    <cellStyle name="Output 2 11 5 9" xfId="4670"/>
    <cellStyle name="Output 2 11 6" xfId="1899"/>
    <cellStyle name="Output 2 11 6 2" xfId="2665"/>
    <cellStyle name="Output 2 11 6 2 2" xfId="11206"/>
    <cellStyle name="Output 2 11 6 2 2 2" xfId="15109"/>
    <cellStyle name="Output 2 11 6 2 2 2 2" xfId="33274"/>
    <cellStyle name="Output 2 11 6 2 2 3" xfId="20811"/>
    <cellStyle name="Output 2 11 6 2 2 3 2" xfId="38976"/>
    <cellStyle name="Output 2 11 6 2 2 4" xfId="29371"/>
    <cellStyle name="Output 2 11 6 2 3" xfId="8354"/>
    <cellStyle name="Output 2 11 6 2 3 2" xfId="17960"/>
    <cellStyle name="Output 2 11 6 2 3 2 2" xfId="36125"/>
    <cellStyle name="Output 2 11 6 2 3 3" xfId="26520"/>
    <cellStyle name="Output 2 11 6 2 4" xfId="13114"/>
    <cellStyle name="Output 2 11 6 2 4 2" xfId="31279"/>
    <cellStyle name="Output 2 11 6 2 5" xfId="23662"/>
    <cellStyle name="Output 2 11 6 2 6" xfId="5511"/>
    <cellStyle name="Output 2 11 6 3" xfId="3291"/>
    <cellStyle name="Output 2 11 6 3 2" xfId="11845"/>
    <cellStyle name="Output 2 11 6 3 2 2" xfId="15748"/>
    <cellStyle name="Output 2 11 6 3 2 2 2" xfId="33913"/>
    <cellStyle name="Output 2 11 6 3 2 3" xfId="21450"/>
    <cellStyle name="Output 2 11 6 3 2 3 2" xfId="39615"/>
    <cellStyle name="Output 2 11 6 3 2 4" xfId="30010"/>
    <cellStyle name="Output 2 11 6 3 3" xfId="8993"/>
    <cellStyle name="Output 2 11 6 3 3 2" xfId="18599"/>
    <cellStyle name="Output 2 11 6 3 3 2 2" xfId="36764"/>
    <cellStyle name="Output 2 11 6 3 3 3" xfId="27159"/>
    <cellStyle name="Output 2 11 6 3 4" xfId="13355"/>
    <cellStyle name="Output 2 11 6 3 4 2" xfId="31520"/>
    <cellStyle name="Output 2 11 6 3 5" xfId="24301"/>
    <cellStyle name="Output 2 11 6 3 6" xfId="6150"/>
    <cellStyle name="Output 2 11 6 4" xfId="3908"/>
    <cellStyle name="Output 2 11 6 4 2" xfId="12456"/>
    <cellStyle name="Output 2 11 6 4 2 2" xfId="16359"/>
    <cellStyle name="Output 2 11 6 4 2 2 2" xfId="34524"/>
    <cellStyle name="Output 2 11 6 4 2 3" xfId="22061"/>
    <cellStyle name="Output 2 11 6 4 2 3 2" xfId="40226"/>
    <cellStyle name="Output 2 11 6 4 2 4" xfId="30621"/>
    <cellStyle name="Output 2 11 6 4 3" xfId="9604"/>
    <cellStyle name="Output 2 11 6 4 3 2" xfId="19210"/>
    <cellStyle name="Output 2 11 6 4 3 2 2" xfId="37375"/>
    <cellStyle name="Output 2 11 6 4 3 3" xfId="27770"/>
    <cellStyle name="Output 2 11 6 4 4" xfId="13585"/>
    <cellStyle name="Output 2 11 6 4 4 2" xfId="31750"/>
    <cellStyle name="Output 2 11 6 4 5" xfId="24912"/>
    <cellStyle name="Output 2 11 6 4 6" xfId="6725"/>
    <cellStyle name="Output 2 11 6 5" xfId="10407"/>
    <cellStyle name="Output 2 11 6 5 2" xfId="14310"/>
    <cellStyle name="Output 2 11 6 5 2 2" xfId="32475"/>
    <cellStyle name="Output 2 11 6 5 3" xfId="20012"/>
    <cellStyle name="Output 2 11 6 5 3 2" xfId="38177"/>
    <cellStyle name="Output 2 11 6 5 4" xfId="28572"/>
    <cellStyle name="Output 2 11 6 6" xfId="7555"/>
    <cellStyle name="Output 2 11 6 6 2" xfId="17161"/>
    <cellStyle name="Output 2 11 6 6 2 2" xfId="35326"/>
    <cellStyle name="Output 2 11 6 6 3" xfId="25721"/>
    <cellStyle name="Output 2 11 6 7" xfId="12825"/>
    <cellStyle name="Output 2 11 6 7 2" xfId="30990"/>
    <cellStyle name="Output 2 11 6 8" xfId="22863"/>
    <cellStyle name="Output 2 11 6 9" xfId="4716"/>
    <cellStyle name="Output 2 11 7" xfId="2092"/>
    <cellStyle name="Output 2 11 7 2" xfId="10627"/>
    <cellStyle name="Output 2 11 7 2 2" xfId="14530"/>
    <cellStyle name="Output 2 11 7 2 2 2" xfId="32695"/>
    <cellStyle name="Output 2 11 7 2 3" xfId="20232"/>
    <cellStyle name="Output 2 11 7 2 3 2" xfId="38397"/>
    <cellStyle name="Output 2 11 7 2 4" xfId="28792"/>
    <cellStyle name="Output 2 11 7 3" xfId="7775"/>
    <cellStyle name="Output 2 11 7 3 2" xfId="17381"/>
    <cellStyle name="Output 2 11 7 3 2 2" xfId="35546"/>
    <cellStyle name="Output 2 11 7 3 3" xfId="25941"/>
    <cellStyle name="Output 2 11 7 4" xfId="12898"/>
    <cellStyle name="Output 2 11 7 4 2" xfId="31063"/>
    <cellStyle name="Output 2 11 7 5" xfId="23083"/>
    <cellStyle name="Output 2 11 7 6" xfId="4932"/>
    <cellStyle name="Output 2 11 8" xfId="2713"/>
    <cellStyle name="Output 2 11 8 2" xfId="11270"/>
    <cellStyle name="Output 2 11 8 2 2" xfId="15173"/>
    <cellStyle name="Output 2 11 8 2 2 2" xfId="33338"/>
    <cellStyle name="Output 2 11 8 2 3" xfId="20875"/>
    <cellStyle name="Output 2 11 8 2 3 2" xfId="39040"/>
    <cellStyle name="Output 2 11 8 2 4" xfId="29435"/>
    <cellStyle name="Output 2 11 8 3" xfId="8418"/>
    <cellStyle name="Output 2 11 8 3 2" xfId="18024"/>
    <cellStyle name="Output 2 11 8 3 2 2" xfId="36189"/>
    <cellStyle name="Output 2 11 8 3 3" xfId="26584"/>
    <cellStyle name="Output 2 11 8 4" xfId="13139"/>
    <cellStyle name="Output 2 11 8 4 2" xfId="31304"/>
    <cellStyle name="Output 2 11 8 5" xfId="23726"/>
    <cellStyle name="Output 2 11 8 6" xfId="5575"/>
    <cellStyle name="Output 2 11 9" xfId="3332"/>
    <cellStyle name="Output 2 11 9 2" xfId="11886"/>
    <cellStyle name="Output 2 11 9 2 2" xfId="15789"/>
    <cellStyle name="Output 2 11 9 2 2 2" xfId="33954"/>
    <cellStyle name="Output 2 11 9 2 3" xfId="21491"/>
    <cellStyle name="Output 2 11 9 2 3 2" xfId="39656"/>
    <cellStyle name="Output 2 11 9 2 4" xfId="30051"/>
    <cellStyle name="Output 2 11 9 3" xfId="9034"/>
    <cellStyle name="Output 2 11 9 3 2" xfId="18640"/>
    <cellStyle name="Output 2 11 9 3 2 2" xfId="36805"/>
    <cellStyle name="Output 2 11 9 3 3" xfId="27200"/>
    <cellStyle name="Output 2 11 9 4" xfId="13372"/>
    <cellStyle name="Output 2 11 9 4 2" xfId="31537"/>
    <cellStyle name="Output 2 11 9 5" xfId="24342"/>
    <cellStyle name="Output 2 11 9 6" xfId="6191"/>
    <cellStyle name="Output 2 12" xfId="822"/>
    <cellStyle name="Output 2 12 10" xfId="9838"/>
    <cellStyle name="Output 2 12 10 2" xfId="13741"/>
    <cellStyle name="Output 2 12 10 2 2" xfId="31906"/>
    <cellStyle name="Output 2 12 10 3" xfId="19443"/>
    <cellStyle name="Output 2 12 10 3 2" xfId="37608"/>
    <cellStyle name="Output 2 12 10 4" xfId="28003"/>
    <cellStyle name="Output 2 12 11" xfId="6985"/>
    <cellStyle name="Output 2 12 11 2" xfId="16592"/>
    <cellStyle name="Output 2 12 11 2 2" xfId="34757"/>
    <cellStyle name="Output 2 12 11 3" xfId="25151"/>
    <cellStyle name="Output 2 12 12" xfId="12607"/>
    <cellStyle name="Output 2 12 12 2" xfId="30772"/>
    <cellStyle name="Output 2 12 13" xfId="22294"/>
    <cellStyle name="Output 2 12 14" xfId="4185"/>
    <cellStyle name="Output 2 12 15" xfId="1266"/>
    <cellStyle name="Output 2 12 2" xfId="1661"/>
    <cellStyle name="Output 2 12 2 2" xfId="2429"/>
    <cellStyle name="Output 2 12 2 2 2" xfId="10970"/>
    <cellStyle name="Output 2 12 2 2 2 2" xfId="14873"/>
    <cellStyle name="Output 2 12 2 2 2 2 2" xfId="33038"/>
    <cellStyle name="Output 2 12 2 2 2 3" xfId="20575"/>
    <cellStyle name="Output 2 12 2 2 2 3 2" xfId="38740"/>
    <cellStyle name="Output 2 12 2 2 2 4" xfId="29135"/>
    <cellStyle name="Output 2 12 2 2 3" xfId="8118"/>
    <cellStyle name="Output 2 12 2 2 3 2" xfId="17724"/>
    <cellStyle name="Output 2 12 2 2 3 2 2" xfId="35889"/>
    <cellStyle name="Output 2 12 2 2 3 3" xfId="26284"/>
    <cellStyle name="Output 2 12 2 2 4" xfId="13017"/>
    <cellStyle name="Output 2 12 2 2 4 2" xfId="31182"/>
    <cellStyle name="Output 2 12 2 2 5" xfId="23426"/>
    <cellStyle name="Output 2 12 2 2 6" xfId="5275"/>
    <cellStyle name="Output 2 12 2 3" xfId="3054"/>
    <cellStyle name="Output 2 12 2 3 2" xfId="11609"/>
    <cellStyle name="Output 2 12 2 3 2 2" xfId="15512"/>
    <cellStyle name="Output 2 12 2 3 2 2 2" xfId="33677"/>
    <cellStyle name="Output 2 12 2 3 2 3" xfId="21214"/>
    <cellStyle name="Output 2 12 2 3 2 3 2" xfId="39379"/>
    <cellStyle name="Output 2 12 2 3 2 4" xfId="29774"/>
    <cellStyle name="Output 2 12 2 3 3" xfId="8757"/>
    <cellStyle name="Output 2 12 2 3 3 2" xfId="18363"/>
    <cellStyle name="Output 2 12 2 3 3 2 2" xfId="36528"/>
    <cellStyle name="Output 2 12 2 3 3 3" xfId="26923"/>
    <cellStyle name="Output 2 12 2 3 4" xfId="13258"/>
    <cellStyle name="Output 2 12 2 3 4 2" xfId="31423"/>
    <cellStyle name="Output 2 12 2 3 5" xfId="24065"/>
    <cellStyle name="Output 2 12 2 3 6" xfId="5914"/>
    <cellStyle name="Output 2 12 2 4" xfId="3670"/>
    <cellStyle name="Output 2 12 2 4 2" xfId="12220"/>
    <cellStyle name="Output 2 12 2 4 2 2" xfId="16123"/>
    <cellStyle name="Output 2 12 2 4 2 2 2" xfId="34288"/>
    <cellStyle name="Output 2 12 2 4 2 3" xfId="21825"/>
    <cellStyle name="Output 2 12 2 4 2 3 2" xfId="39990"/>
    <cellStyle name="Output 2 12 2 4 2 4" xfId="30385"/>
    <cellStyle name="Output 2 12 2 4 3" xfId="9368"/>
    <cellStyle name="Output 2 12 2 4 3 2" xfId="18974"/>
    <cellStyle name="Output 2 12 2 4 3 2 2" xfId="37139"/>
    <cellStyle name="Output 2 12 2 4 3 3" xfId="27534"/>
    <cellStyle name="Output 2 12 2 4 4" xfId="13488"/>
    <cellStyle name="Output 2 12 2 4 4 2" xfId="31653"/>
    <cellStyle name="Output 2 12 2 4 5" xfId="24676"/>
    <cellStyle name="Output 2 12 2 4 6" xfId="6506"/>
    <cellStyle name="Output 2 12 2 5" xfId="10171"/>
    <cellStyle name="Output 2 12 2 5 2" xfId="14074"/>
    <cellStyle name="Output 2 12 2 5 2 2" xfId="32239"/>
    <cellStyle name="Output 2 12 2 5 3" xfId="19776"/>
    <cellStyle name="Output 2 12 2 5 3 2" xfId="37941"/>
    <cellStyle name="Output 2 12 2 5 4" xfId="28336"/>
    <cellStyle name="Output 2 12 2 6" xfId="7319"/>
    <cellStyle name="Output 2 12 2 6 2" xfId="16925"/>
    <cellStyle name="Output 2 12 2 6 2 2" xfId="35090"/>
    <cellStyle name="Output 2 12 2 6 3" xfId="25485"/>
    <cellStyle name="Output 2 12 2 7" xfId="12728"/>
    <cellStyle name="Output 2 12 2 7 2" xfId="30893"/>
    <cellStyle name="Output 2 12 2 8" xfId="22627"/>
    <cellStyle name="Output 2 12 2 9" xfId="4497"/>
    <cellStyle name="Output 2 12 3" xfId="1727"/>
    <cellStyle name="Output 2 12 3 2" xfId="2495"/>
    <cellStyle name="Output 2 12 3 2 2" xfId="11036"/>
    <cellStyle name="Output 2 12 3 2 2 2" xfId="14939"/>
    <cellStyle name="Output 2 12 3 2 2 2 2" xfId="33104"/>
    <cellStyle name="Output 2 12 3 2 2 3" xfId="20641"/>
    <cellStyle name="Output 2 12 3 2 2 3 2" xfId="38806"/>
    <cellStyle name="Output 2 12 3 2 2 4" xfId="29201"/>
    <cellStyle name="Output 2 12 3 2 3" xfId="8184"/>
    <cellStyle name="Output 2 12 3 2 3 2" xfId="17790"/>
    <cellStyle name="Output 2 12 3 2 3 2 2" xfId="35955"/>
    <cellStyle name="Output 2 12 3 2 3 3" xfId="26350"/>
    <cellStyle name="Output 2 12 3 2 4" xfId="13042"/>
    <cellStyle name="Output 2 12 3 2 4 2" xfId="31207"/>
    <cellStyle name="Output 2 12 3 2 5" xfId="23492"/>
    <cellStyle name="Output 2 12 3 2 6" xfId="5341"/>
    <cellStyle name="Output 2 12 3 3" xfId="3120"/>
    <cellStyle name="Output 2 12 3 3 2" xfId="11675"/>
    <cellStyle name="Output 2 12 3 3 2 2" xfId="15578"/>
    <cellStyle name="Output 2 12 3 3 2 2 2" xfId="33743"/>
    <cellStyle name="Output 2 12 3 3 2 3" xfId="21280"/>
    <cellStyle name="Output 2 12 3 3 2 3 2" xfId="39445"/>
    <cellStyle name="Output 2 12 3 3 2 4" xfId="29840"/>
    <cellStyle name="Output 2 12 3 3 3" xfId="8823"/>
    <cellStyle name="Output 2 12 3 3 3 2" xfId="18429"/>
    <cellStyle name="Output 2 12 3 3 3 2 2" xfId="36594"/>
    <cellStyle name="Output 2 12 3 3 3 3" xfId="26989"/>
    <cellStyle name="Output 2 12 3 3 4" xfId="13283"/>
    <cellStyle name="Output 2 12 3 3 4 2" xfId="31448"/>
    <cellStyle name="Output 2 12 3 3 5" xfId="24131"/>
    <cellStyle name="Output 2 12 3 3 6" xfId="5980"/>
    <cellStyle name="Output 2 12 3 4" xfId="3736"/>
    <cellStyle name="Output 2 12 3 4 2" xfId="12286"/>
    <cellStyle name="Output 2 12 3 4 2 2" xfId="16189"/>
    <cellStyle name="Output 2 12 3 4 2 2 2" xfId="34354"/>
    <cellStyle name="Output 2 12 3 4 2 3" xfId="21891"/>
    <cellStyle name="Output 2 12 3 4 2 3 2" xfId="40056"/>
    <cellStyle name="Output 2 12 3 4 2 4" xfId="30451"/>
    <cellStyle name="Output 2 12 3 4 3" xfId="9434"/>
    <cellStyle name="Output 2 12 3 4 3 2" xfId="19040"/>
    <cellStyle name="Output 2 12 3 4 3 2 2" xfId="37205"/>
    <cellStyle name="Output 2 12 3 4 3 3" xfId="27600"/>
    <cellStyle name="Output 2 12 3 4 4" xfId="13513"/>
    <cellStyle name="Output 2 12 3 4 4 2" xfId="31678"/>
    <cellStyle name="Output 2 12 3 4 5" xfId="24742"/>
    <cellStyle name="Output 2 12 3 4 6" xfId="6568"/>
    <cellStyle name="Output 2 12 3 5" xfId="10237"/>
    <cellStyle name="Output 2 12 3 5 2" xfId="14140"/>
    <cellStyle name="Output 2 12 3 5 2 2" xfId="32305"/>
    <cellStyle name="Output 2 12 3 5 3" xfId="19842"/>
    <cellStyle name="Output 2 12 3 5 3 2" xfId="38007"/>
    <cellStyle name="Output 2 12 3 5 4" xfId="28402"/>
    <cellStyle name="Output 2 12 3 6" xfId="7385"/>
    <cellStyle name="Output 2 12 3 6 2" xfId="16991"/>
    <cellStyle name="Output 2 12 3 6 2 2" xfId="35156"/>
    <cellStyle name="Output 2 12 3 6 3" xfId="25551"/>
    <cellStyle name="Output 2 12 3 7" xfId="12753"/>
    <cellStyle name="Output 2 12 3 7 2" xfId="30918"/>
    <cellStyle name="Output 2 12 3 8" xfId="22693"/>
    <cellStyle name="Output 2 12 3 9" xfId="4559"/>
    <cellStyle name="Output 2 12 4" xfId="1799"/>
    <cellStyle name="Output 2 12 4 2" xfId="2566"/>
    <cellStyle name="Output 2 12 4 2 2" xfId="11107"/>
    <cellStyle name="Output 2 12 4 2 2 2" xfId="15010"/>
    <cellStyle name="Output 2 12 4 2 2 2 2" xfId="33175"/>
    <cellStyle name="Output 2 12 4 2 2 3" xfId="20712"/>
    <cellStyle name="Output 2 12 4 2 2 3 2" xfId="38877"/>
    <cellStyle name="Output 2 12 4 2 2 4" xfId="29272"/>
    <cellStyle name="Output 2 12 4 2 3" xfId="8255"/>
    <cellStyle name="Output 2 12 4 2 3 2" xfId="17861"/>
    <cellStyle name="Output 2 12 4 2 3 2 2" xfId="36026"/>
    <cellStyle name="Output 2 12 4 2 3 3" xfId="26421"/>
    <cellStyle name="Output 2 12 4 2 4" xfId="13075"/>
    <cellStyle name="Output 2 12 4 2 4 2" xfId="31240"/>
    <cellStyle name="Output 2 12 4 2 5" xfId="23563"/>
    <cellStyle name="Output 2 12 4 2 6" xfId="5412"/>
    <cellStyle name="Output 2 12 4 3" xfId="3191"/>
    <cellStyle name="Output 2 12 4 3 2" xfId="11746"/>
    <cellStyle name="Output 2 12 4 3 2 2" xfId="15649"/>
    <cellStyle name="Output 2 12 4 3 2 2 2" xfId="33814"/>
    <cellStyle name="Output 2 12 4 3 2 3" xfId="21351"/>
    <cellStyle name="Output 2 12 4 3 2 3 2" xfId="39516"/>
    <cellStyle name="Output 2 12 4 3 2 4" xfId="29911"/>
    <cellStyle name="Output 2 12 4 3 3" xfId="8894"/>
    <cellStyle name="Output 2 12 4 3 3 2" xfId="18500"/>
    <cellStyle name="Output 2 12 4 3 3 2 2" xfId="36665"/>
    <cellStyle name="Output 2 12 4 3 3 3" xfId="27060"/>
    <cellStyle name="Output 2 12 4 3 4" xfId="13316"/>
    <cellStyle name="Output 2 12 4 3 4 2" xfId="31481"/>
    <cellStyle name="Output 2 12 4 3 5" xfId="24202"/>
    <cellStyle name="Output 2 12 4 3 6" xfId="6051"/>
    <cellStyle name="Output 2 12 4 4" xfId="3808"/>
    <cellStyle name="Output 2 12 4 4 2" xfId="12357"/>
    <cellStyle name="Output 2 12 4 4 2 2" xfId="16260"/>
    <cellStyle name="Output 2 12 4 4 2 2 2" xfId="34425"/>
    <cellStyle name="Output 2 12 4 4 2 3" xfId="21962"/>
    <cellStyle name="Output 2 12 4 4 2 3 2" xfId="40127"/>
    <cellStyle name="Output 2 12 4 4 2 4" xfId="30522"/>
    <cellStyle name="Output 2 12 4 4 3" xfId="9505"/>
    <cellStyle name="Output 2 12 4 4 3 2" xfId="19111"/>
    <cellStyle name="Output 2 12 4 4 3 2 2" xfId="37276"/>
    <cellStyle name="Output 2 12 4 4 3 3" xfId="27671"/>
    <cellStyle name="Output 2 12 4 4 4" xfId="13546"/>
    <cellStyle name="Output 2 12 4 4 4 2" xfId="31711"/>
    <cellStyle name="Output 2 12 4 4 5" xfId="24813"/>
    <cellStyle name="Output 2 12 4 4 6" xfId="6634"/>
    <cellStyle name="Output 2 12 4 5" xfId="10308"/>
    <cellStyle name="Output 2 12 4 5 2" xfId="14211"/>
    <cellStyle name="Output 2 12 4 5 2 2" xfId="32376"/>
    <cellStyle name="Output 2 12 4 5 3" xfId="19913"/>
    <cellStyle name="Output 2 12 4 5 3 2" xfId="38078"/>
    <cellStyle name="Output 2 12 4 5 4" xfId="28473"/>
    <cellStyle name="Output 2 12 4 6" xfId="7456"/>
    <cellStyle name="Output 2 12 4 6 2" xfId="17062"/>
    <cellStyle name="Output 2 12 4 6 2 2" xfId="35227"/>
    <cellStyle name="Output 2 12 4 6 3" xfId="25622"/>
    <cellStyle name="Output 2 12 4 7" xfId="12786"/>
    <cellStyle name="Output 2 12 4 7 2" xfId="30951"/>
    <cellStyle name="Output 2 12 4 8" xfId="22764"/>
    <cellStyle name="Output 2 12 4 9" xfId="4625"/>
    <cellStyle name="Output 2 12 5" xfId="1849"/>
    <cellStyle name="Output 2 12 5 2" xfId="2616"/>
    <cellStyle name="Output 2 12 5 2 2" xfId="11157"/>
    <cellStyle name="Output 2 12 5 2 2 2" xfId="15060"/>
    <cellStyle name="Output 2 12 5 2 2 2 2" xfId="33225"/>
    <cellStyle name="Output 2 12 5 2 2 3" xfId="20762"/>
    <cellStyle name="Output 2 12 5 2 2 3 2" xfId="38927"/>
    <cellStyle name="Output 2 12 5 2 2 4" xfId="29322"/>
    <cellStyle name="Output 2 12 5 2 3" xfId="8305"/>
    <cellStyle name="Output 2 12 5 2 3 2" xfId="17911"/>
    <cellStyle name="Output 2 12 5 2 3 2 2" xfId="36076"/>
    <cellStyle name="Output 2 12 5 2 3 3" xfId="26471"/>
    <cellStyle name="Output 2 12 5 2 4" xfId="13095"/>
    <cellStyle name="Output 2 12 5 2 4 2" xfId="31260"/>
    <cellStyle name="Output 2 12 5 2 5" xfId="23613"/>
    <cellStyle name="Output 2 12 5 2 6" xfId="5462"/>
    <cellStyle name="Output 2 12 5 3" xfId="3241"/>
    <cellStyle name="Output 2 12 5 3 2" xfId="11796"/>
    <cellStyle name="Output 2 12 5 3 2 2" xfId="15699"/>
    <cellStyle name="Output 2 12 5 3 2 2 2" xfId="33864"/>
    <cellStyle name="Output 2 12 5 3 2 3" xfId="21401"/>
    <cellStyle name="Output 2 12 5 3 2 3 2" xfId="39566"/>
    <cellStyle name="Output 2 12 5 3 2 4" xfId="29961"/>
    <cellStyle name="Output 2 12 5 3 3" xfId="8944"/>
    <cellStyle name="Output 2 12 5 3 3 2" xfId="18550"/>
    <cellStyle name="Output 2 12 5 3 3 2 2" xfId="36715"/>
    <cellStyle name="Output 2 12 5 3 3 3" xfId="27110"/>
    <cellStyle name="Output 2 12 5 3 4" xfId="13336"/>
    <cellStyle name="Output 2 12 5 3 4 2" xfId="31501"/>
    <cellStyle name="Output 2 12 5 3 5" xfId="24252"/>
    <cellStyle name="Output 2 12 5 3 6" xfId="6101"/>
    <cellStyle name="Output 2 12 5 4" xfId="3858"/>
    <cellStyle name="Output 2 12 5 4 2" xfId="12407"/>
    <cellStyle name="Output 2 12 5 4 2 2" xfId="16310"/>
    <cellStyle name="Output 2 12 5 4 2 2 2" xfId="34475"/>
    <cellStyle name="Output 2 12 5 4 2 3" xfId="22012"/>
    <cellStyle name="Output 2 12 5 4 2 3 2" xfId="40177"/>
    <cellStyle name="Output 2 12 5 4 2 4" xfId="30572"/>
    <cellStyle name="Output 2 12 5 4 3" xfId="9555"/>
    <cellStyle name="Output 2 12 5 4 3 2" xfId="19161"/>
    <cellStyle name="Output 2 12 5 4 3 2 2" xfId="37326"/>
    <cellStyle name="Output 2 12 5 4 3 3" xfId="27721"/>
    <cellStyle name="Output 2 12 5 4 4" xfId="13566"/>
    <cellStyle name="Output 2 12 5 4 4 2" xfId="31731"/>
    <cellStyle name="Output 2 12 5 4 5" xfId="24863"/>
    <cellStyle name="Output 2 12 5 4 6" xfId="6680"/>
    <cellStyle name="Output 2 12 5 5" xfId="10358"/>
    <cellStyle name="Output 2 12 5 5 2" xfId="14261"/>
    <cellStyle name="Output 2 12 5 5 2 2" xfId="32426"/>
    <cellStyle name="Output 2 12 5 5 3" xfId="19963"/>
    <cellStyle name="Output 2 12 5 5 3 2" xfId="38128"/>
    <cellStyle name="Output 2 12 5 5 4" xfId="28523"/>
    <cellStyle name="Output 2 12 5 6" xfId="7506"/>
    <cellStyle name="Output 2 12 5 6 2" xfId="17112"/>
    <cellStyle name="Output 2 12 5 6 2 2" xfId="35277"/>
    <cellStyle name="Output 2 12 5 6 3" xfId="25672"/>
    <cellStyle name="Output 2 12 5 7" xfId="12806"/>
    <cellStyle name="Output 2 12 5 7 2" xfId="30971"/>
    <cellStyle name="Output 2 12 5 8" xfId="22814"/>
    <cellStyle name="Output 2 12 5 9" xfId="4671"/>
    <cellStyle name="Output 2 12 6" xfId="1900"/>
    <cellStyle name="Output 2 12 6 2" xfId="2666"/>
    <cellStyle name="Output 2 12 6 2 2" xfId="11207"/>
    <cellStyle name="Output 2 12 6 2 2 2" xfId="15110"/>
    <cellStyle name="Output 2 12 6 2 2 2 2" xfId="33275"/>
    <cellStyle name="Output 2 12 6 2 2 3" xfId="20812"/>
    <cellStyle name="Output 2 12 6 2 2 3 2" xfId="38977"/>
    <cellStyle name="Output 2 12 6 2 2 4" xfId="29372"/>
    <cellStyle name="Output 2 12 6 2 3" xfId="8355"/>
    <cellStyle name="Output 2 12 6 2 3 2" xfId="17961"/>
    <cellStyle name="Output 2 12 6 2 3 2 2" xfId="36126"/>
    <cellStyle name="Output 2 12 6 2 3 3" xfId="26521"/>
    <cellStyle name="Output 2 12 6 2 4" xfId="13115"/>
    <cellStyle name="Output 2 12 6 2 4 2" xfId="31280"/>
    <cellStyle name="Output 2 12 6 2 5" xfId="23663"/>
    <cellStyle name="Output 2 12 6 2 6" xfId="5512"/>
    <cellStyle name="Output 2 12 6 3" xfId="3292"/>
    <cellStyle name="Output 2 12 6 3 2" xfId="11846"/>
    <cellStyle name="Output 2 12 6 3 2 2" xfId="15749"/>
    <cellStyle name="Output 2 12 6 3 2 2 2" xfId="33914"/>
    <cellStyle name="Output 2 12 6 3 2 3" xfId="21451"/>
    <cellStyle name="Output 2 12 6 3 2 3 2" xfId="39616"/>
    <cellStyle name="Output 2 12 6 3 2 4" xfId="30011"/>
    <cellStyle name="Output 2 12 6 3 3" xfId="8994"/>
    <cellStyle name="Output 2 12 6 3 3 2" xfId="18600"/>
    <cellStyle name="Output 2 12 6 3 3 2 2" xfId="36765"/>
    <cellStyle name="Output 2 12 6 3 3 3" xfId="27160"/>
    <cellStyle name="Output 2 12 6 3 4" xfId="13356"/>
    <cellStyle name="Output 2 12 6 3 4 2" xfId="31521"/>
    <cellStyle name="Output 2 12 6 3 5" xfId="24302"/>
    <cellStyle name="Output 2 12 6 3 6" xfId="6151"/>
    <cellStyle name="Output 2 12 6 4" xfId="3909"/>
    <cellStyle name="Output 2 12 6 4 2" xfId="12457"/>
    <cellStyle name="Output 2 12 6 4 2 2" xfId="16360"/>
    <cellStyle name="Output 2 12 6 4 2 2 2" xfId="34525"/>
    <cellStyle name="Output 2 12 6 4 2 3" xfId="22062"/>
    <cellStyle name="Output 2 12 6 4 2 3 2" xfId="40227"/>
    <cellStyle name="Output 2 12 6 4 2 4" xfId="30622"/>
    <cellStyle name="Output 2 12 6 4 3" xfId="9605"/>
    <cellStyle name="Output 2 12 6 4 3 2" xfId="19211"/>
    <cellStyle name="Output 2 12 6 4 3 2 2" xfId="37376"/>
    <cellStyle name="Output 2 12 6 4 3 3" xfId="27771"/>
    <cellStyle name="Output 2 12 6 4 4" xfId="13586"/>
    <cellStyle name="Output 2 12 6 4 4 2" xfId="31751"/>
    <cellStyle name="Output 2 12 6 4 5" xfId="24913"/>
    <cellStyle name="Output 2 12 6 4 6" xfId="6726"/>
    <cellStyle name="Output 2 12 6 5" xfId="10408"/>
    <cellStyle name="Output 2 12 6 5 2" xfId="14311"/>
    <cellStyle name="Output 2 12 6 5 2 2" xfId="32476"/>
    <cellStyle name="Output 2 12 6 5 3" xfId="20013"/>
    <cellStyle name="Output 2 12 6 5 3 2" xfId="38178"/>
    <cellStyle name="Output 2 12 6 5 4" xfId="28573"/>
    <cellStyle name="Output 2 12 6 6" xfId="7556"/>
    <cellStyle name="Output 2 12 6 6 2" xfId="17162"/>
    <cellStyle name="Output 2 12 6 6 2 2" xfId="35327"/>
    <cellStyle name="Output 2 12 6 6 3" xfId="25722"/>
    <cellStyle name="Output 2 12 6 7" xfId="12826"/>
    <cellStyle name="Output 2 12 6 7 2" xfId="30991"/>
    <cellStyle name="Output 2 12 6 8" xfId="22864"/>
    <cellStyle name="Output 2 12 6 9" xfId="4717"/>
    <cellStyle name="Output 2 12 7" xfId="2093"/>
    <cellStyle name="Output 2 12 7 2" xfId="10628"/>
    <cellStyle name="Output 2 12 7 2 2" xfId="14531"/>
    <cellStyle name="Output 2 12 7 2 2 2" xfId="32696"/>
    <cellStyle name="Output 2 12 7 2 3" xfId="20233"/>
    <cellStyle name="Output 2 12 7 2 3 2" xfId="38398"/>
    <cellStyle name="Output 2 12 7 2 4" xfId="28793"/>
    <cellStyle name="Output 2 12 7 3" xfId="7776"/>
    <cellStyle name="Output 2 12 7 3 2" xfId="17382"/>
    <cellStyle name="Output 2 12 7 3 2 2" xfId="35547"/>
    <cellStyle name="Output 2 12 7 3 3" xfId="25942"/>
    <cellStyle name="Output 2 12 7 4" xfId="12899"/>
    <cellStyle name="Output 2 12 7 4 2" xfId="31064"/>
    <cellStyle name="Output 2 12 7 5" xfId="23084"/>
    <cellStyle name="Output 2 12 7 6" xfId="4933"/>
    <cellStyle name="Output 2 12 8" xfId="2714"/>
    <cellStyle name="Output 2 12 8 2" xfId="11271"/>
    <cellStyle name="Output 2 12 8 2 2" xfId="15174"/>
    <cellStyle name="Output 2 12 8 2 2 2" xfId="33339"/>
    <cellStyle name="Output 2 12 8 2 3" xfId="20876"/>
    <cellStyle name="Output 2 12 8 2 3 2" xfId="39041"/>
    <cellStyle name="Output 2 12 8 2 4" xfId="29436"/>
    <cellStyle name="Output 2 12 8 3" xfId="8419"/>
    <cellStyle name="Output 2 12 8 3 2" xfId="18025"/>
    <cellStyle name="Output 2 12 8 3 2 2" xfId="36190"/>
    <cellStyle name="Output 2 12 8 3 3" xfId="26585"/>
    <cellStyle name="Output 2 12 8 4" xfId="13140"/>
    <cellStyle name="Output 2 12 8 4 2" xfId="31305"/>
    <cellStyle name="Output 2 12 8 5" xfId="23727"/>
    <cellStyle name="Output 2 12 8 6" xfId="5576"/>
    <cellStyle name="Output 2 12 9" xfId="3333"/>
    <cellStyle name="Output 2 12 9 2" xfId="11887"/>
    <cellStyle name="Output 2 12 9 2 2" xfId="15790"/>
    <cellStyle name="Output 2 12 9 2 2 2" xfId="33955"/>
    <cellStyle name="Output 2 12 9 2 3" xfId="21492"/>
    <cellStyle name="Output 2 12 9 2 3 2" xfId="39657"/>
    <cellStyle name="Output 2 12 9 2 4" xfId="30052"/>
    <cellStyle name="Output 2 12 9 3" xfId="9035"/>
    <cellStyle name="Output 2 12 9 3 2" xfId="18641"/>
    <cellStyle name="Output 2 12 9 3 2 2" xfId="36806"/>
    <cellStyle name="Output 2 12 9 3 3" xfId="27201"/>
    <cellStyle name="Output 2 12 9 4" xfId="13373"/>
    <cellStyle name="Output 2 12 9 4 2" xfId="31538"/>
    <cellStyle name="Output 2 12 9 5" xfId="24343"/>
    <cellStyle name="Output 2 12 9 6" xfId="6192"/>
    <cellStyle name="Output 2 13" xfId="826"/>
    <cellStyle name="Output 2 13 10" xfId="1605"/>
    <cellStyle name="Output 2 13 2" xfId="2373"/>
    <cellStyle name="Output 2 13 2 2" xfId="10914"/>
    <cellStyle name="Output 2 13 2 2 2" xfId="14817"/>
    <cellStyle name="Output 2 13 2 2 2 2" xfId="32982"/>
    <cellStyle name="Output 2 13 2 2 3" xfId="20519"/>
    <cellStyle name="Output 2 13 2 2 3 2" xfId="38684"/>
    <cellStyle name="Output 2 13 2 2 4" xfId="29079"/>
    <cellStyle name="Output 2 13 2 3" xfId="8062"/>
    <cellStyle name="Output 2 13 2 3 2" xfId="17668"/>
    <cellStyle name="Output 2 13 2 3 2 2" xfId="35833"/>
    <cellStyle name="Output 2 13 2 3 3" xfId="26228"/>
    <cellStyle name="Output 2 13 2 4" xfId="12994"/>
    <cellStyle name="Output 2 13 2 4 2" xfId="31159"/>
    <cellStyle name="Output 2 13 2 5" xfId="23370"/>
    <cellStyle name="Output 2 13 2 6" xfId="5219"/>
    <cellStyle name="Output 2 13 3" xfId="2998"/>
    <cellStyle name="Output 2 13 3 2" xfId="11553"/>
    <cellStyle name="Output 2 13 3 2 2" xfId="15456"/>
    <cellStyle name="Output 2 13 3 2 2 2" xfId="33621"/>
    <cellStyle name="Output 2 13 3 2 3" xfId="21158"/>
    <cellStyle name="Output 2 13 3 2 3 2" xfId="39323"/>
    <cellStyle name="Output 2 13 3 2 4" xfId="29718"/>
    <cellStyle name="Output 2 13 3 3" xfId="8701"/>
    <cellStyle name="Output 2 13 3 3 2" xfId="18307"/>
    <cellStyle name="Output 2 13 3 3 2 2" xfId="36472"/>
    <cellStyle name="Output 2 13 3 3 3" xfId="26867"/>
    <cellStyle name="Output 2 13 3 4" xfId="13235"/>
    <cellStyle name="Output 2 13 3 4 2" xfId="31400"/>
    <cellStyle name="Output 2 13 3 5" xfId="24009"/>
    <cellStyle name="Output 2 13 3 6" xfId="5858"/>
    <cellStyle name="Output 2 13 4" xfId="3614"/>
    <cellStyle name="Output 2 13 4 2" xfId="12164"/>
    <cellStyle name="Output 2 13 4 2 2" xfId="16067"/>
    <cellStyle name="Output 2 13 4 2 2 2" xfId="34232"/>
    <cellStyle name="Output 2 13 4 2 3" xfId="21769"/>
    <cellStyle name="Output 2 13 4 2 3 2" xfId="39934"/>
    <cellStyle name="Output 2 13 4 2 4" xfId="30329"/>
    <cellStyle name="Output 2 13 4 3" xfId="9312"/>
    <cellStyle name="Output 2 13 4 3 2" xfId="18918"/>
    <cellStyle name="Output 2 13 4 3 2 2" xfId="37083"/>
    <cellStyle name="Output 2 13 4 3 3" xfId="27478"/>
    <cellStyle name="Output 2 13 4 4" xfId="13465"/>
    <cellStyle name="Output 2 13 4 4 2" xfId="31630"/>
    <cellStyle name="Output 2 13 4 5" xfId="24620"/>
    <cellStyle name="Output 2 13 4 6" xfId="6453"/>
    <cellStyle name="Output 2 13 5" xfId="10115"/>
    <cellStyle name="Output 2 13 5 2" xfId="14018"/>
    <cellStyle name="Output 2 13 5 2 2" xfId="32183"/>
    <cellStyle name="Output 2 13 5 3" xfId="19720"/>
    <cellStyle name="Output 2 13 5 3 2" xfId="37885"/>
    <cellStyle name="Output 2 13 5 4" xfId="28280"/>
    <cellStyle name="Output 2 13 6" xfId="7263"/>
    <cellStyle name="Output 2 13 6 2" xfId="16869"/>
    <cellStyle name="Output 2 13 6 2 2" xfId="35034"/>
    <cellStyle name="Output 2 13 6 3" xfId="25429"/>
    <cellStyle name="Output 2 13 7" xfId="12705"/>
    <cellStyle name="Output 2 13 7 2" xfId="30870"/>
    <cellStyle name="Output 2 13 8" xfId="22571"/>
    <cellStyle name="Output 2 13 9" xfId="4444"/>
    <cellStyle name="Output 2 14" xfId="1089"/>
    <cellStyle name="Output 2 14 10" xfId="1703"/>
    <cellStyle name="Output 2 14 2" xfId="2471"/>
    <cellStyle name="Output 2 14 2 2" xfId="11012"/>
    <cellStyle name="Output 2 14 2 2 2" xfId="14915"/>
    <cellStyle name="Output 2 14 2 2 2 2" xfId="33080"/>
    <cellStyle name="Output 2 14 2 2 3" xfId="20617"/>
    <cellStyle name="Output 2 14 2 2 3 2" xfId="38782"/>
    <cellStyle name="Output 2 14 2 2 4" xfId="29177"/>
    <cellStyle name="Output 2 14 2 3" xfId="8160"/>
    <cellStyle name="Output 2 14 2 3 2" xfId="17766"/>
    <cellStyle name="Output 2 14 2 3 2 2" xfId="35931"/>
    <cellStyle name="Output 2 14 2 3 3" xfId="26326"/>
    <cellStyle name="Output 2 14 2 4" xfId="13033"/>
    <cellStyle name="Output 2 14 2 4 2" xfId="31198"/>
    <cellStyle name="Output 2 14 2 5" xfId="23468"/>
    <cellStyle name="Output 2 14 2 6" xfId="5317"/>
    <cellStyle name="Output 2 14 3" xfId="3096"/>
    <cellStyle name="Output 2 14 3 2" xfId="11651"/>
    <cellStyle name="Output 2 14 3 2 2" xfId="15554"/>
    <cellStyle name="Output 2 14 3 2 2 2" xfId="33719"/>
    <cellStyle name="Output 2 14 3 2 3" xfId="21256"/>
    <cellStyle name="Output 2 14 3 2 3 2" xfId="39421"/>
    <cellStyle name="Output 2 14 3 2 4" xfId="29816"/>
    <cellStyle name="Output 2 14 3 3" xfId="8799"/>
    <cellStyle name="Output 2 14 3 3 2" xfId="18405"/>
    <cellStyle name="Output 2 14 3 3 2 2" xfId="36570"/>
    <cellStyle name="Output 2 14 3 3 3" xfId="26965"/>
    <cellStyle name="Output 2 14 3 4" xfId="13274"/>
    <cellStyle name="Output 2 14 3 4 2" xfId="31439"/>
    <cellStyle name="Output 2 14 3 5" xfId="24107"/>
    <cellStyle name="Output 2 14 3 6" xfId="5956"/>
    <cellStyle name="Output 2 14 4" xfId="3712"/>
    <cellStyle name="Output 2 14 4 2" xfId="12262"/>
    <cellStyle name="Output 2 14 4 2 2" xfId="16165"/>
    <cellStyle name="Output 2 14 4 2 2 2" xfId="34330"/>
    <cellStyle name="Output 2 14 4 2 3" xfId="21867"/>
    <cellStyle name="Output 2 14 4 2 3 2" xfId="40032"/>
    <cellStyle name="Output 2 14 4 2 4" xfId="30427"/>
    <cellStyle name="Output 2 14 4 3" xfId="9410"/>
    <cellStyle name="Output 2 14 4 3 2" xfId="19016"/>
    <cellStyle name="Output 2 14 4 3 2 2" xfId="37181"/>
    <cellStyle name="Output 2 14 4 3 3" xfId="27576"/>
    <cellStyle name="Output 2 14 4 4" xfId="13504"/>
    <cellStyle name="Output 2 14 4 4 2" xfId="31669"/>
    <cellStyle name="Output 2 14 4 5" xfId="24718"/>
    <cellStyle name="Output 2 14 4 6" xfId="6546"/>
    <cellStyle name="Output 2 14 5" xfId="10213"/>
    <cellStyle name="Output 2 14 5 2" xfId="14116"/>
    <cellStyle name="Output 2 14 5 2 2" xfId="32281"/>
    <cellStyle name="Output 2 14 5 3" xfId="19818"/>
    <cellStyle name="Output 2 14 5 3 2" xfId="37983"/>
    <cellStyle name="Output 2 14 5 4" xfId="28378"/>
    <cellStyle name="Output 2 14 6" xfId="7361"/>
    <cellStyle name="Output 2 14 6 2" xfId="16967"/>
    <cellStyle name="Output 2 14 6 2 2" xfId="35132"/>
    <cellStyle name="Output 2 14 6 3" xfId="25527"/>
    <cellStyle name="Output 2 14 7" xfId="12744"/>
    <cellStyle name="Output 2 14 7 2" xfId="30909"/>
    <cellStyle name="Output 2 14 8" xfId="22669"/>
    <cellStyle name="Output 2 14 9" xfId="4537"/>
    <cellStyle name="Output 2 15" xfId="1110"/>
    <cellStyle name="Output 2 15 10" xfId="1768"/>
    <cellStyle name="Output 2 15 2" xfId="2536"/>
    <cellStyle name="Output 2 15 2 2" xfId="11077"/>
    <cellStyle name="Output 2 15 2 2 2" xfId="14980"/>
    <cellStyle name="Output 2 15 2 2 2 2" xfId="33145"/>
    <cellStyle name="Output 2 15 2 2 3" xfId="20682"/>
    <cellStyle name="Output 2 15 2 2 3 2" xfId="38847"/>
    <cellStyle name="Output 2 15 2 2 4" xfId="29242"/>
    <cellStyle name="Output 2 15 2 3" xfId="8225"/>
    <cellStyle name="Output 2 15 2 3 2" xfId="17831"/>
    <cellStyle name="Output 2 15 2 3 2 2" xfId="35996"/>
    <cellStyle name="Output 2 15 2 3 3" xfId="26391"/>
    <cellStyle name="Output 2 15 2 4" xfId="13060"/>
    <cellStyle name="Output 2 15 2 4 2" xfId="31225"/>
    <cellStyle name="Output 2 15 2 5" xfId="23533"/>
    <cellStyle name="Output 2 15 2 6" xfId="5382"/>
    <cellStyle name="Output 2 15 3" xfId="3161"/>
    <cellStyle name="Output 2 15 3 2" xfId="11716"/>
    <cellStyle name="Output 2 15 3 2 2" xfId="15619"/>
    <cellStyle name="Output 2 15 3 2 2 2" xfId="33784"/>
    <cellStyle name="Output 2 15 3 2 3" xfId="21321"/>
    <cellStyle name="Output 2 15 3 2 3 2" xfId="39486"/>
    <cellStyle name="Output 2 15 3 2 4" xfId="29881"/>
    <cellStyle name="Output 2 15 3 3" xfId="8864"/>
    <cellStyle name="Output 2 15 3 3 2" xfId="18470"/>
    <cellStyle name="Output 2 15 3 3 2 2" xfId="36635"/>
    <cellStyle name="Output 2 15 3 3 3" xfId="27030"/>
    <cellStyle name="Output 2 15 3 4" xfId="13301"/>
    <cellStyle name="Output 2 15 3 4 2" xfId="31466"/>
    <cellStyle name="Output 2 15 3 5" xfId="24172"/>
    <cellStyle name="Output 2 15 3 6" xfId="6021"/>
    <cellStyle name="Output 2 15 4" xfId="3777"/>
    <cellStyle name="Output 2 15 4 2" xfId="12327"/>
    <cellStyle name="Output 2 15 4 2 2" xfId="16230"/>
    <cellStyle name="Output 2 15 4 2 2 2" xfId="34395"/>
    <cellStyle name="Output 2 15 4 2 3" xfId="21932"/>
    <cellStyle name="Output 2 15 4 2 3 2" xfId="40097"/>
    <cellStyle name="Output 2 15 4 2 4" xfId="30492"/>
    <cellStyle name="Output 2 15 4 3" xfId="9475"/>
    <cellStyle name="Output 2 15 4 3 2" xfId="19081"/>
    <cellStyle name="Output 2 15 4 3 2 2" xfId="37246"/>
    <cellStyle name="Output 2 15 4 3 3" xfId="27641"/>
    <cellStyle name="Output 2 15 4 4" xfId="13531"/>
    <cellStyle name="Output 2 15 4 4 2" xfId="31696"/>
    <cellStyle name="Output 2 15 4 5" xfId="24783"/>
    <cellStyle name="Output 2 15 4 6" xfId="6607"/>
    <cellStyle name="Output 2 15 5" xfId="10278"/>
    <cellStyle name="Output 2 15 5 2" xfId="14181"/>
    <cellStyle name="Output 2 15 5 2 2" xfId="32346"/>
    <cellStyle name="Output 2 15 5 3" xfId="19883"/>
    <cellStyle name="Output 2 15 5 3 2" xfId="38048"/>
    <cellStyle name="Output 2 15 5 4" xfId="28443"/>
    <cellStyle name="Output 2 15 6" xfId="7426"/>
    <cellStyle name="Output 2 15 6 2" xfId="17032"/>
    <cellStyle name="Output 2 15 6 2 2" xfId="35197"/>
    <cellStyle name="Output 2 15 6 3" xfId="25592"/>
    <cellStyle name="Output 2 15 7" xfId="12771"/>
    <cellStyle name="Output 2 15 7 2" xfId="30936"/>
    <cellStyle name="Output 2 15 8" xfId="22734"/>
    <cellStyle name="Output 2 15 9" xfId="4598"/>
    <cellStyle name="Output 2 16" xfId="1943"/>
    <cellStyle name="Output 2 16 2" xfId="10452"/>
    <cellStyle name="Output 2 16 2 2" xfId="14355"/>
    <cellStyle name="Output 2 16 2 2 2" xfId="32520"/>
    <cellStyle name="Output 2 16 2 3" xfId="20057"/>
    <cellStyle name="Output 2 16 2 3 2" xfId="38222"/>
    <cellStyle name="Output 2 16 2 4" xfId="28617"/>
    <cellStyle name="Output 2 16 3" xfId="7600"/>
    <cellStyle name="Output 2 16 3 2" xfId="17206"/>
    <cellStyle name="Output 2 16 3 2 2" xfId="35371"/>
    <cellStyle name="Output 2 16 3 3" xfId="25766"/>
    <cellStyle name="Output 2 16 4" xfId="12844"/>
    <cellStyle name="Output 2 16 4 2" xfId="31009"/>
    <cellStyle name="Output 2 16 5" xfId="22908"/>
    <cellStyle name="Output 2 16 6" xfId="4757"/>
    <cellStyle name="Output 2 17" xfId="6837"/>
    <cellStyle name="Output 2 18" xfId="9741"/>
    <cellStyle name="Output 2 18 2" xfId="13643"/>
    <cellStyle name="Output 2 18 2 2" xfId="31808"/>
    <cellStyle name="Output 2 18 3" xfId="19345"/>
    <cellStyle name="Output 2 18 3 2" xfId="37510"/>
    <cellStyle name="Output 2 18 4" xfId="27905"/>
    <cellStyle name="Output 2 19" xfId="6882"/>
    <cellStyle name="Output 2 19 2" xfId="16494"/>
    <cellStyle name="Output 2 19 2 2" xfId="34659"/>
    <cellStyle name="Output 2 19 3" xfId="25048"/>
    <cellStyle name="Output 2 2" xfId="91"/>
    <cellStyle name="Output 2 2 10" xfId="7021"/>
    <cellStyle name="Output 2 2 10 2" xfId="25187"/>
    <cellStyle name="Output 2 2 11" xfId="22201"/>
    <cellStyle name="Output 2 2 12" xfId="4096"/>
    <cellStyle name="Output 2 2 13" xfId="1221"/>
    <cellStyle name="Output 2 2 2" xfId="486"/>
    <cellStyle name="Output 2 2 2 10" xfId="12616"/>
    <cellStyle name="Output 2 2 2 10 2" xfId="30781"/>
    <cellStyle name="Output 2 2 2 11" xfId="22211"/>
    <cellStyle name="Output 2 2 2 12" xfId="4105"/>
    <cellStyle name="Output 2 2 2 13" xfId="1226"/>
    <cellStyle name="Output 2 2 2 2" xfId="490"/>
    <cellStyle name="Output 2 2 2 2 10" xfId="9839"/>
    <cellStyle name="Output 2 2 2 2 10 2" xfId="13742"/>
    <cellStyle name="Output 2 2 2 2 10 2 2" xfId="31907"/>
    <cellStyle name="Output 2 2 2 2 10 3" xfId="19444"/>
    <cellStyle name="Output 2 2 2 2 10 3 2" xfId="37609"/>
    <cellStyle name="Output 2 2 2 2 10 4" xfId="28004"/>
    <cellStyle name="Output 2 2 2 2 11" xfId="6986"/>
    <cellStyle name="Output 2 2 2 2 11 2" xfId="16593"/>
    <cellStyle name="Output 2 2 2 2 11 2 2" xfId="34758"/>
    <cellStyle name="Output 2 2 2 2 11 3" xfId="25152"/>
    <cellStyle name="Output 2 2 2 2 12" xfId="12597"/>
    <cellStyle name="Output 2 2 2 2 12 2" xfId="30762"/>
    <cellStyle name="Output 2 2 2 2 13" xfId="22295"/>
    <cellStyle name="Output 2 2 2 2 14" xfId="4186"/>
    <cellStyle name="Output 2 2 2 2 15" xfId="1267"/>
    <cellStyle name="Output 2 2 2 2 2" xfId="1662"/>
    <cellStyle name="Output 2 2 2 2 2 2" xfId="2430"/>
    <cellStyle name="Output 2 2 2 2 2 2 2" xfId="10971"/>
    <cellStyle name="Output 2 2 2 2 2 2 2 2" xfId="14874"/>
    <cellStyle name="Output 2 2 2 2 2 2 2 2 2" xfId="33039"/>
    <cellStyle name="Output 2 2 2 2 2 2 2 3" xfId="20576"/>
    <cellStyle name="Output 2 2 2 2 2 2 2 3 2" xfId="38741"/>
    <cellStyle name="Output 2 2 2 2 2 2 2 4" xfId="29136"/>
    <cellStyle name="Output 2 2 2 2 2 2 3" xfId="8119"/>
    <cellStyle name="Output 2 2 2 2 2 2 3 2" xfId="17725"/>
    <cellStyle name="Output 2 2 2 2 2 2 3 2 2" xfId="35890"/>
    <cellStyle name="Output 2 2 2 2 2 2 3 3" xfId="26285"/>
    <cellStyle name="Output 2 2 2 2 2 2 4" xfId="13018"/>
    <cellStyle name="Output 2 2 2 2 2 2 4 2" xfId="31183"/>
    <cellStyle name="Output 2 2 2 2 2 2 5" xfId="23427"/>
    <cellStyle name="Output 2 2 2 2 2 2 6" xfId="5276"/>
    <cellStyle name="Output 2 2 2 2 2 3" xfId="3055"/>
    <cellStyle name="Output 2 2 2 2 2 3 2" xfId="11610"/>
    <cellStyle name="Output 2 2 2 2 2 3 2 2" xfId="15513"/>
    <cellStyle name="Output 2 2 2 2 2 3 2 2 2" xfId="33678"/>
    <cellStyle name="Output 2 2 2 2 2 3 2 3" xfId="21215"/>
    <cellStyle name="Output 2 2 2 2 2 3 2 3 2" xfId="39380"/>
    <cellStyle name="Output 2 2 2 2 2 3 2 4" xfId="29775"/>
    <cellStyle name="Output 2 2 2 2 2 3 3" xfId="8758"/>
    <cellStyle name="Output 2 2 2 2 2 3 3 2" xfId="18364"/>
    <cellStyle name="Output 2 2 2 2 2 3 3 2 2" xfId="36529"/>
    <cellStyle name="Output 2 2 2 2 2 3 3 3" xfId="26924"/>
    <cellStyle name="Output 2 2 2 2 2 3 4" xfId="13259"/>
    <cellStyle name="Output 2 2 2 2 2 3 4 2" xfId="31424"/>
    <cellStyle name="Output 2 2 2 2 2 3 5" xfId="24066"/>
    <cellStyle name="Output 2 2 2 2 2 3 6" xfId="5915"/>
    <cellStyle name="Output 2 2 2 2 2 4" xfId="3671"/>
    <cellStyle name="Output 2 2 2 2 2 4 2" xfId="12221"/>
    <cellStyle name="Output 2 2 2 2 2 4 2 2" xfId="16124"/>
    <cellStyle name="Output 2 2 2 2 2 4 2 2 2" xfId="34289"/>
    <cellStyle name="Output 2 2 2 2 2 4 2 3" xfId="21826"/>
    <cellStyle name="Output 2 2 2 2 2 4 2 3 2" xfId="39991"/>
    <cellStyle name="Output 2 2 2 2 2 4 2 4" xfId="30386"/>
    <cellStyle name="Output 2 2 2 2 2 4 3" xfId="9369"/>
    <cellStyle name="Output 2 2 2 2 2 4 3 2" xfId="18975"/>
    <cellStyle name="Output 2 2 2 2 2 4 3 2 2" xfId="37140"/>
    <cellStyle name="Output 2 2 2 2 2 4 3 3" xfId="27535"/>
    <cellStyle name="Output 2 2 2 2 2 4 4" xfId="13489"/>
    <cellStyle name="Output 2 2 2 2 2 4 4 2" xfId="31654"/>
    <cellStyle name="Output 2 2 2 2 2 4 5" xfId="24677"/>
    <cellStyle name="Output 2 2 2 2 2 4 6" xfId="6507"/>
    <cellStyle name="Output 2 2 2 2 2 5" xfId="10172"/>
    <cellStyle name="Output 2 2 2 2 2 5 2" xfId="14075"/>
    <cellStyle name="Output 2 2 2 2 2 5 2 2" xfId="32240"/>
    <cellStyle name="Output 2 2 2 2 2 5 3" xfId="19777"/>
    <cellStyle name="Output 2 2 2 2 2 5 3 2" xfId="37942"/>
    <cellStyle name="Output 2 2 2 2 2 5 4" xfId="28337"/>
    <cellStyle name="Output 2 2 2 2 2 6" xfId="7320"/>
    <cellStyle name="Output 2 2 2 2 2 6 2" xfId="16926"/>
    <cellStyle name="Output 2 2 2 2 2 6 2 2" xfId="35091"/>
    <cellStyle name="Output 2 2 2 2 2 6 3" xfId="25486"/>
    <cellStyle name="Output 2 2 2 2 2 7" xfId="12729"/>
    <cellStyle name="Output 2 2 2 2 2 7 2" xfId="30894"/>
    <cellStyle name="Output 2 2 2 2 2 8" xfId="22628"/>
    <cellStyle name="Output 2 2 2 2 2 9" xfId="4498"/>
    <cellStyle name="Output 2 2 2 2 3" xfId="1728"/>
    <cellStyle name="Output 2 2 2 2 3 2" xfId="2496"/>
    <cellStyle name="Output 2 2 2 2 3 2 2" xfId="11037"/>
    <cellStyle name="Output 2 2 2 2 3 2 2 2" xfId="14940"/>
    <cellStyle name="Output 2 2 2 2 3 2 2 2 2" xfId="33105"/>
    <cellStyle name="Output 2 2 2 2 3 2 2 3" xfId="20642"/>
    <cellStyle name="Output 2 2 2 2 3 2 2 3 2" xfId="38807"/>
    <cellStyle name="Output 2 2 2 2 3 2 2 4" xfId="29202"/>
    <cellStyle name="Output 2 2 2 2 3 2 3" xfId="8185"/>
    <cellStyle name="Output 2 2 2 2 3 2 3 2" xfId="17791"/>
    <cellStyle name="Output 2 2 2 2 3 2 3 2 2" xfId="35956"/>
    <cellStyle name="Output 2 2 2 2 3 2 3 3" xfId="26351"/>
    <cellStyle name="Output 2 2 2 2 3 2 4" xfId="13043"/>
    <cellStyle name="Output 2 2 2 2 3 2 4 2" xfId="31208"/>
    <cellStyle name="Output 2 2 2 2 3 2 5" xfId="23493"/>
    <cellStyle name="Output 2 2 2 2 3 2 6" xfId="5342"/>
    <cellStyle name="Output 2 2 2 2 3 3" xfId="3121"/>
    <cellStyle name="Output 2 2 2 2 3 3 2" xfId="11676"/>
    <cellStyle name="Output 2 2 2 2 3 3 2 2" xfId="15579"/>
    <cellStyle name="Output 2 2 2 2 3 3 2 2 2" xfId="33744"/>
    <cellStyle name="Output 2 2 2 2 3 3 2 3" xfId="21281"/>
    <cellStyle name="Output 2 2 2 2 3 3 2 3 2" xfId="39446"/>
    <cellStyle name="Output 2 2 2 2 3 3 2 4" xfId="29841"/>
    <cellStyle name="Output 2 2 2 2 3 3 3" xfId="8824"/>
    <cellStyle name="Output 2 2 2 2 3 3 3 2" xfId="18430"/>
    <cellStyle name="Output 2 2 2 2 3 3 3 2 2" xfId="36595"/>
    <cellStyle name="Output 2 2 2 2 3 3 3 3" xfId="26990"/>
    <cellStyle name="Output 2 2 2 2 3 3 4" xfId="13284"/>
    <cellStyle name="Output 2 2 2 2 3 3 4 2" xfId="31449"/>
    <cellStyle name="Output 2 2 2 2 3 3 5" xfId="24132"/>
    <cellStyle name="Output 2 2 2 2 3 3 6" xfId="5981"/>
    <cellStyle name="Output 2 2 2 2 3 4" xfId="3737"/>
    <cellStyle name="Output 2 2 2 2 3 4 2" xfId="12287"/>
    <cellStyle name="Output 2 2 2 2 3 4 2 2" xfId="16190"/>
    <cellStyle name="Output 2 2 2 2 3 4 2 2 2" xfId="34355"/>
    <cellStyle name="Output 2 2 2 2 3 4 2 3" xfId="21892"/>
    <cellStyle name="Output 2 2 2 2 3 4 2 3 2" xfId="40057"/>
    <cellStyle name="Output 2 2 2 2 3 4 2 4" xfId="30452"/>
    <cellStyle name="Output 2 2 2 2 3 4 3" xfId="9435"/>
    <cellStyle name="Output 2 2 2 2 3 4 3 2" xfId="19041"/>
    <cellStyle name="Output 2 2 2 2 3 4 3 2 2" xfId="37206"/>
    <cellStyle name="Output 2 2 2 2 3 4 3 3" xfId="27601"/>
    <cellStyle name="Output 2 2 2 2 3 4 4" xfId="13514"/>
    <cellStyle name="Output 2 2 2 2 3 4 4 2" xfId="31679"/>
    <cellStyle name="Output 2 2 2 2 3 4 5" xfId="24743"/>
    <cellStyle name="Output 2 2 2 2 3 4 6" xfId="6569"/>
    <cellStyle name="Output 2 2 2 2 3 5" xfId="10238"/>
    <cellStyle name="Output 2 2 2 2 3 5 2" xfId="14141"/>
    <cellStyle name="Output 2 2 2 2 3 5 2 2" xfId="32306"/>
    <cellStyle name="Output 2 2 2 2 3 5 3" xfId="19843"/>
    <cellStyle name="Output 2 2 2 2 3 5 3 2" xfId="38008"/>
    <cellStyle name="Output 2 2 2 2 3 5 4" xfId="28403"/>
    <cellStyle name="Output 2 2 2 2 3 6" xfId="7386"/>
    <cellStyle name="Output 2 2 2 2 3 6 2" xfId="16992"/>
    <cellStyle name="Output 2 2 2 2 3 6 2 2" xfId="35157"/>
    <cellStyle name="Output 2 2 2 2 3 6 3" xfId="25552"/>
    <cellStyle name="Output 2 2 2 2 3 7" xfId="12754"/>
    <cellStyle name="Output 2 2 2 2 3 7 2" xfId="30919"/>
    <cellStyle name="Output 2 2 2 2 3 8" xfId="22694"/>
    <cellStyle name="Output 2 2 2 2 3 9" xfId="4560"/>
    <cellStyle name="Output 2 2 2 2 4" xfId="1800"/>
    <cellStyle name="Output 2 2 2 2 4 2" xfId="2567"/>
    <cellStyle name="Output 2 2 2 2 4 2 2" xfId="11108"/>
    <cellStyle name="Output 2 2 2 2 4 2 2 2" xfId="15011"/>
    <cellStyle name="Output 2 2 2 2 4 2 2 2 2" xfId="33176"/>
    <cellStyle name="Output 2 2 2 2 4 2 2 3" xfId="20713"/>
    <cellStyle name="Output 2 2 2 2 4 2 2 3 2" xfId="38878"/>
    <cellStyle name="Output 2 2 2 2 4 2 2 4" xfId="29273"/>
    <cellStyle name="Output 2 2 2 2 4 2 3" xfId="8256"/>
    <cellStyle name="Output 2 2 2 2 4 2 3 2" xfId="17862"/>
    <cellStyle name="Output 2 2 2 2 4 2 3 2 2" xfId="36027"/>
    <cellStyle name="Output 2 2 2 2 4 2 3 3" xfId="26422"/>
    <cellStyle name="Output 2 2 2 2 4 2 4" xfId="13076"/>
    <cellStyle name="Output 2 2 2 2 4 2 4 2" xfId="31241"/>
    <cellStyle name="Output 2 2 2 2 4 2 5" xfId="23564"/>
    <cellStyle name="Output 2 2 2 2 4 2 6" xfId="5413"/>
    <cellStyle name="Output 2 2 2 2 4 3" xfId="3192"/>
    <cellStyle name="Output 2 2 2 2 4 3 2" xfId="11747"/>
    <cellStyle name="Output 2 2 2 2 4 3 2 2" xfId="15650"/>
    <cellStyle name="Output 2 2 2 2 4 3 2 2 2" xfId="33815"/>
    <cellStyle name="Output 2 2 2 2 4 3 2 3" xfId="21352"/>
    <cellStyle name="Output 2 2 2 2 4 3 2 3 2" xfId="39517"/>
    <cellStyle name="Output 2 2 2 2 4 3 2 4" xfId="29912"/>
    <cellStyle name="Output 2 2 2 2 4 3 3" xfId="8895"/>
    <cellStyle name="Output 2 2 2 2 4 3 3 2" xfId="18501"/>
    <cellStyle name="Output 2 2 2 2 4 3 3 2 2" xfId="36666"/>
    <cellStyle name="Output 2 2 2 2 4 3 3 3" xfId="27061"/>
    <cellStyle name="Output 2 2 2 2 4 3 4" xfId="13317"/>
    <cellStyle name="Output 2 2 2 2 4 3 4 2" xfId="31482"/>
    <cellStyle name="Output 2 2 2 2 4 3 5" xfId="24203"/>
    <cellStyle name="Output 2 2 2 2 4 3 6" xfId="6052"/>
    <cellStyle name="Output 2 2 2 2 4 4" xfId="3809"/>
    <cellStyle name="Output 2 2 2 2 4 4 2" xfId="12358"/>
    <cellStyle name="Output 2 2 2 2 4 4 2 2" xfId="16261"/>
    <cellStyle name="Output 2 2 2 2 4 4 2 2 2" xfId="34426"/>
    <cellStyle name="Output 2 2 2 2 4 4 2 3" xfId="21963"/>
    <cellStyle name="Output 2 2 2 2 4 4 2 3 2" xfId="40128"/>
    <cellStyle name="Output 2 2 2 2 4 4 2 4" xfId="30523"/>
    <cellStyle name="Output 2 2 2 2 4 4 3" xfId="9506"/>
    <cellStyle name="Output 2 2 2 2 4 4 3 2" xfId="19112"/>
    <cellStyle name="Output 2 2 2 2 4 4 3 2 2" xfId="37277"/>
    <cellStyle name="Output 2 2 2 2 4 4 3 3" xfId="27672"/>
    <cellStyle name="Output 2 2 2 2 4 4 4" xfId="13547"/>
    <cellStyle name="Output 2 2 2 2 4 4 4 2" xfId="31712"/>
    <cellStyle name="Output 2 2 2 2 4 4 5" xfId="24814"/>
    <cellStyle name="Output 2 2 2 2 4 4 6" xfId="6635"/>
    <cellStyle name="Output 2 2 2 2 4 5" xfId="10309"/>
    <cellStyle name="Output 2 2 2 2 4 5 2" xfId="14212"/>
    <cellStyle name="Output 2 2 2 2 4 5 2 2" xfId="32377"/>
    <cellStyle name="Output 2 2 2 2 4 5 3" xfId="19914"/>
    <cellStyle name="Output 2 2 2 2 4 5 3 2" xfId="38079"/>
    <cellStyle name="Output 2 2 2 2 4 5 4" xfId="28474"/>
    <cellStyle name="Output 2 2 2 2 4 6" xfId="7457"/>
    <cellStyle name="Output 2 2 2 2 4 6 2" xfId="17063"/>
    <cellStyle name="Output 2 2 2 2 4 6 2 2" xfId="35228"/>
    <cellStyle name="Output 2 2 2 2 4 6 3" xfId="25623"/>
    <cellStyle name="Output 2 2 2 2 4 7" xfId="12787"/>
    <cellStyle name="Output 2 2 2 2 4 7 2" xfId="30952"/>
    <cellStyle name="Output 2 2 2 2 4 8" xfId="22765"/>
    <cellStyle name="Output 2 2 2 2 4 9" xfId="4626"/>
    <cellStyle name="Output 2 2 2 2 5" xfId="1850"/>
    <cellStyle name="Output 2 2 2 2 5 2" xfId="2617"/>
    <cellStyle name="Output 2 2 2 2 5 2 2" xfId="11158"/>
    <cellStyle name="Output 2 2 2 2 5 2 2 2" xfId="15061"/>
    <cellStyle name="Output 2 2 2 2 5 2 2 2 2" xfId="33226"/>
    <cellStyle name="Output 2 2 2 2 5 2 2 3" xfId="20763"/>
    <cellStyle name="Output 2 2 2 2 5 2 2 3 2" xfId="38928"/>
    <cellStyle name="Output 2 2 2 2 5 2 2 4" xfId="29323"/>
    <cellStyle name="Output 2 2 2 2 5 2 3" xfId="8306"/>
    <cellStyle name="Output 2 2 2 2 5 2 3 2" xfId="17912"/>
    <cellStyle name="Output 2 2 2 2 5 2 3 2 2" xfId="36077"/>
    <cellStyle name="Output 2 2 2 2 5 2 3 3" xfId="26472"/>
    <cellStyle name="Output 2 2 2 2 5 2 4" xfId="13096"/>
    <cellStyle name="Output 2 2 2 2 5 2 4 2" xfId="31261"/>
    <cellStyle name="Output 2 2 2 2 5 2 5" xfId="23614"/>
    <cellStyle name="Output 2 2 2 2 5 2 6" xfId="5463"/>
    <cellStyle name="Output 2 2 2 2 5 3" xfId="3242"/>
    <cellStyle name="Output 2 2 2 2 5 3 2" xfId="11797"/>
    <cellStyle name="Output 2 2 2 2 5 3 2 2" xfId="15700"/>
    <cellStyle name="Output 2 2 2 2 5 3 2 2 2" xfId="33865"/>
    <cellStyle name="Output 2 2 2 2 5 3 2 3" xfId="21402"/>
    <cellStyle name="Output 2 2 2 2 5 3 2 3 2" xfId="39567"/>
    <cellStyle name="Output 2 2 2 2 5 3 2 4" xfId="29962"/>
    <cellStyle name="Output 2 2 2 2 5 3 3" xfId="8945"/>
    <cellStyle name="Output 2 2 2 2 5 3 3 2" xfId="18551"/>
    <cellStyle name="Output 2 2 2 2 5 3 3 2 2" xfId="36716"/>
    <cellStyle name="Output 2 2 2 2 5 3 3 3" xfId="27111"/>
    <cellStyle name="Output 2 2 2 2 5 3 4" xfId="13337"/>
    <cellStyle name="Output 2 2 2 2 5 3 4 2" xfId="31502"/>
    <cellStyle name="Output 2 2 2 2 5 3 5" xfId="24253"/>
    <cellStyle name="Output 2 2 2 2 5 3 6" xfId="6102"/>
    <cellStyle name="Output 2 2 2 2 5 4" xfId="3859"/>
    <cellStyle name="Output 2 2 2 2 5 4 2" xfId="12408"/>
    <cellStyle name="Output 2 2 2 2 5 4 2 2" xfId="16311"/>
    <cellStyle name="Output 2 2 2 2 5 4 2 2 2" xfId="34476"/>
    <cellStyle name="Output 2 2 2 2 5 4 2 3" xfId="22013"/>
    <cellStyle name="Output 2 2 2 2 5 4 2 3 2" xfId="40178"/>
    <cellStyle name="Output 2 2 2 2 5 4 2 4" xfId="30573"/>
    <cellStyle name="Output 2 2 2 2 5 4 3" xfId="9556"/>
    <cellStyle name="Output 2 2 2 2 5 4 3 2" xfId="19162"/>
    <cellStyle name="Output 2 2 2 2 5 4 3 2 2" xfId="37327"/>
    <cellStyle name="Output 2 2 2 2 5 4 3 3" xfId="27722"/>
    <cellStyle name="Output 2 2 2 2 5 4 4" xfId="13567"/>
    <cellStyle name="Output 2 2 2 2 5 4 4 2" xfId="31732"/>
    <cellStyle name="Output 2 2 2 2 5 4 5" xfId="24864"/>
    <cellStyle name="Output 2 2 2 2 5 4 6" xfId="6681"/>
    <cellStyle name="Output 2 2 2 2 5 5" xfId="10359"/>
    <cellStyle name="Output 2 2 2 2 5 5 2" xfId="14262"/>
    <cellStyle name="Output 2 2 2 2 5 5 2 2" xfId="32427"/>
    <cellStyle name="Output 2 2 2 2 5 5 3" xfId="19964"/>
    <cellStyle name="Output 2 2 2 2 5 5 3 2" xfId="38129"/>
    <cellStyle name="Output 2 2 2 2 5 5 4" xfId="28524"/>
    <cellStyle name="Output 2 2 2 2 5 6" xfId="7507"/>
    <cellStyle name="Output 2 2 2 2 5 6 2" xfId="17113"/>
    <cellStyle name="Output 2 2 2 2 5 6 2 2" xfId="35278"/>
    <cellStyle name="Output 2 2 2 2 5 6 3" xfId="25673"/>
    <cellStyle name="Output 2 2 2 2 5 7" xfId="12807"/>
    <cellStyle name="Output 2 2 2 2 5 7 2" xfId="30972"/>
    <cellStyle name="Output 2 2 2 2 5 8" xfId="22815"/>
    <cellStyle name="Output 2 2 2 2 5 9" xfId="4672"/>
    <cellStyle name="Output 2 2 2 2 6" xfId="1901"/>
    <cellStyle name="Output 2 2 2 2 6 2" xfId="2667"/>
    <cellStyle name="Output 2 2 2 2 6 2 2" xfId="11208"/>
    <cellStyle name="Output 2 2 2 2 6 2 2 2" xfId="15111"/>
    <cellStyle name="Output 2 2 2 2 6 2 2 2 2" xfId="33276"/>
    <cellStyle name="Output 2 2 2 2 6 2 2 3" xfId="20813"/>
    <cellStyle name="Output 2 2 2 2 6 2 2 3 2" xfId="38978"/>
    <cellStyle name="Output 2 2 2 2 6 2 2 4" xfId="29373"/>
    <cellStyle name="Output 2 2 2 2 6 2 3" xfId="8356"/>
    <cellStyle name="Output 2 2 2 2 6 2 3 2" xfId="17962"/>
    <cellStyle name="Output 2 2 2 2 6 2 3 2 2" xfId="36127"/>
    <cellStyle name="Output 2 2 2 2 6 2 3 3" xfId="26522"/>
    <cellStyle name="Output 2 2 2 2 6 2 4" xfId="13116"/>
    <cellStyle name="Output 2 2 2 2 6 2 4 2" xfId="31281"/>
    <cellStyle name="Output 2 2 2 2 6 2 5" xfId="23664"/>
    <cellStyle name="Output 2 2 2 2 6 2 6" xfId="5513"/>
    <cellStyle name="Output 2 2 2 2 6 3" xfId="3293"/>
    <cellStyle name="Output 2 2 2 2 6 3 2" xfId="11847"/>
    <cellStyle name="Output 2 2 2 2 6 3 2 2" xfId="15750"/>
    <cellStyle name="Output 2 2 2 2 6 3 2 2 2" xfId="33915"/>
    <cellStyle name="Output 2 2 2 2 6 3 2 3" xfId="21452"/>
    <cellStyle name="Output 2 2 2 2 6 3 2 3 2" xfId="39617"/>
    <cellStyle name="Output 2 2 2 2 6 3 2 4" xfId="30012"/>
    <cellStyle name="Output 2 2 2 2 6 3 3" xfId="8995"/>
    <cellStyle name="Output 2 2 2 2 6 3 3 2" xfId="18601"/>
    <cellStyle name="Output 2 2 2 2 6 3 3 2 2" xfId="36766"/>
    <cellStyle name="Output 2 2 2 2 6 3 3 3" xfId="27161"/>
    <cellStyle name="Output 2 2 2 2 6 3 4" xfId="13357"/>
    <cellStyle name="Output 2 2 2 2 6 3 4 2" xfId="31522"/>
    <cellStyle name="Output 2 2 2 2 6 3 5" xfId="24303"/>
    <cellStyle name="Output 2 2 2 2 6 3 6" xfId="6152"/>
    <cellStyle name="Output 2 2 2 2 6 4" xfId="3910"/>
    <cellStyle name="Output 2 2 2 2 6 4 2" xfId="12458"/>
    <cellStyle name="Output 2 2 2 2 6 4 2 2" xfId="16361"/>
    <cellStyle name="Output 2 2 2 2 6 4 2 2 2" xfId="34526"/>
    <cellStyle name="Output 2 2 2 2 6 4 2 3" xfId="22063"/>
    <cellStyle name="Output 2 2 2 2 6 4 2 3 2" xfId="40228"/>
    <cellStyle name="Output 2 2 2 2 6 4 2 4" xfId="30623"/>
    <cellStyle name="Output 2 2 2 2 6 4 3" xfId="9606"/>
    <cellStyle name="Output 2 2 2 2 6 4 3 2" xfId="19212"/>
    <cellStyle name="Output 2 2 2 2 6 4 3 2 2" xfId="37377"/>
    <cellStyle name="Output 2 2 2 2 6 4 3 3" xfId="27772"/>
    <cellStyle name="Output 2 2 2 2 6 4 4" xfId="13587"/>
    <cellStyle name="Output 2 2 2 2 6 4 4 2" xfId="31752"/>
    <cellStyle name="Output 2 2 2 2 6 4 5" xfId="24914"/>
    <cellStyle name="Output 2 2 2 2 6 4 6" xfId="6727"/>
    <cellStyle name="Output 2 2 2 2 6 5" xfId="10409"/>
    <cellStyle name="Output 2 2 2 2 6 5 2" xfId="14312"/>
    <cellStyle name="Output 2 2 2 2 6 5 2 2" xfId="32477"/>
    <cellStyle name="Output 2 2 2 2 6 5 3" xfId="20014"/>
    <cellStyle name="Output 2 2 2 2 6 5 3 2" xfId="38179"/>
    <cellStyle name="Output 2 2 2 2 6 5 4" xfId="28574"/>
    <cellStyle name="Output 2 2 2 2 6 6" xfId="7557"/>
    <cellStyle name="Output 2 2 2 2 6 6 2" xfId="17163"/>
    <cellStyle name="Output 2 2 2 2 6 6 2 2" xfId="35328"/>
    <cellStyle name="Output 2 2 2 2 6 6 3" xfId="25723"/>
    <cellStyle name="Output 2 2 2 2 6 7" xfId="12827"/>
    <cellStyle name="Output 2 2 2 2 6 7 2" xfId="30992"/>
    <cellStyle name="Output 2 2 2 2 6 8" xfId="22865"/>
    <cellStyle name="Output 2 2 2 2 6 9" xfId="4718"/>
    <cellStyle name="Output 2 2 2 2 7" xfId="2094"/>
    <cellStyle name="Output 2 2 2 2 7 2" xfId="10629"/>
    <cellStyle name="Output 2 2 2 2 7 2 2" xfId="14532"/>
    <cellStyle name="Output 2 2 2 2 7 2 2 2" xfId="32697"/>
    <cellStyle name="Output 2 2 2 2 7 2 3" xfId="20234"/>
    <cellStyle name="Output 2 2 2 2 7 2 3 2" xfId="38399"/>
    <cellStyle name="Output 2 2 2 2 7 2 4" xfId="28794"/>
    <cellStyle name="Output 2 2 2 2 7 3" xfId="7777"/>
    <cellStyle name="Output 2 2 2 2 7 3 2" xfId="17383"/>
    <cellStyle name="Output 2 2 2 2 7 3 2 2" xfId="35548"/>
    <cellStyle name="Output 2 2 2 2 7 3 3" xfId="25943"/>
    <cellStyle name="Output 2 2 2 2 7 4" xfId="12900"/>
    <cellStyle name="Output 2 2 2 2 7 4 2" xfId="31065"/>
    <cellStyle name="Output 2 2 2 2 7 5" xfId="23085"/>
    <cellStyle name="Output 2 2 2 2 7 6" xfId="4934"/>
    <cellStyle name="Output 2 2 2 2 8" xfId="2715"/>
    <cellStyle name="Output 2 2 2 2 8 2" xfId="11272"/>
    <cellStyle name="Output 2 2 2 2 8 2 2" xfId="15175"/>
    <cellStyle name="Output 2 2 2 2 8 2 2 2" xfId="33340"/>
    <cellStyle name="Output 2 2 2 2 8 2 3" xfId="20877"/>
    <cellStyle name="Output 2 2 2 2 8 2 3 2" xfId="39042"/>
    <cellStyle name="Output 2 2 2 2 8 2 4" xfId="29437"/>
    <cellStyle name="Output 2 2 2 2 8 3" xfId="8420"/>
    <cellStyle name="Output 2 2 2 2 8 3 2" xfId="18026"/>
    <cellStyle name="Output 2 2 2 2 8 3 2 2" xfId="36191"/>
    <cellStyle name="Output 2 2 2 2 8 3 3" xfId="26586"/>
    <cellStyle name="Output 2 2 2 2 8 4" xfId="13141"/>
    <cellStyle name="Output 2 2 2 2 8 4 2" xfId="31306"/>
    <cellStyle name="Output 2 2 2 2 8 5" xfId="23728"/>
    <cellStyle name="Output 2 2 2 2 8 6" xfId="5577"/>
    <cellStyle name="Output 2 2 2 2 9" xfId="3334"/>
    <cellStyle name="Output 2 2 2 2 9 2" xfId="11888"/>
    <cellStyle name="Output 2 2 2 2 9 2 2" xfId="15791"/>
    <cellStyle name="Output 2 2 2 2 9 2 2 2" xfId="33956"/>
    <cellStyle name="Output 2 2 2 2 9 2 3" xfId="21493"/>
    <cellStyle name="Output 2 2 2 2 9 2 3 2" xfId="39658"/>
    <cellStyle name="Output 2 2 2 2 9 2 4" xfId="30053"/>
    <cellStyle name="Output 2 2 2 2 9 3" xfId="9036"/>
    <cellStyle name="Output 2 2 2 2 9 3 2" xfId="18642"/>
    <cellStyle name="Output 2 2 2 2 9 3 2 2" xfId="36807"/>
    <cellStyle name="Output 2 2 2 2 9 3 3" xfId="27202"/>
    <cellStyle name="Output 2 2 2 2 9 4" xfId="13374"/>
    <cellStyle name="Output 2 2 2 2 9 4 2" xfId="31539"/>
    <cellStyle name="Output 2 2 2 2 9 5" xfId="24344"/>
    <cellStyle name="Output 2 2 2 2 9 6" xfId="6193"/>
    <cellStyle name="Output 2 2 2 3" xfId="491"/>
    <cellStyle name="Output 2 2 2 3 10" xfId="9840"/>
    <cellStyle name="Output 2 2 2 3 10 2" xfId="13743"/>
    <cellStyle name="Output 2 2 2 3 10 2 2" xfId="31908"/>
    <cellStyle name="Output 2 2 2 3 10 3" xfId="19445"/>
    <cellStyle name="Output 2 2 2 3 10 3 2" xfId="37610"/>
    <cellStyle name="Output 2 2 2 3 10 4" xfId="28005"/>
    <cellStyle name="Output 2 2 2 3 11" xfId="6987"/>
    <cellStyle name="Output 2 2 2 3 11 2" xfId="16594"/>
    <cellStyle name="Output 2 2 2 3 11 2 2" xfId="34759"/>
    <cellStyle name="Output 2 2 2 3 11 3" xfId="25153"/>
    <cellStyle name="Output 2 2 2 3 12" xfId="12613"/>
    <cellStyle name="Output 2 2 2 3 12 2" xfId="30778"/>
    <cellStyle name="Output 2 2 2 3 13" xfId="22296"/>
    <cellStyle name="Output 2 2 2 3 14" xfId="4187"/>
    <cellStyle name="Output 2 2 2 3 15" xfId="1268"/>
    <cellStyle name="Output 2 2 2 3 2" xfId="1663"/>
    <cellStyle name="Output 2 2 2 3 2 2" xfId="2431"/>
    <cellStyle name="Output 2 2 2 3 2 2 2" xfId="10972"/>
    <cellStyle name="Output 2 2 2 3 2 2 2 2" xfId="14875"/>
    <cellStyle name="Output 2 2 2 3 2 2 2 2 2" xfId="33040"/>
    <cellStyle name="Output 2 2 2 3 2 2 2 3" xfId="20577"/>
    <cellStyle name="Output 2 2 2 3 2 2 2 3 2" xfId="38742"/>
    <cellStyle name="Output 2 2 2 3 2 2 2 4" xfId="29137"/>
    <cellStyle name="Output 2 2 2 3 2 2 3" xfId="8120"/>
    <cellStyle name="Output 2 2 2 3 2 2 3 2" xfId="17726"/>
    <cellStyle name="Output 2 2 2 3 2 2 3 2 2" xfId="35891"/>
    <cellStyle name="Output 2 2 2 3 2 2 3 3" xfId="26286"/>
    <cellStyle name="Output 2 2 2 3 2 2 4" xfId="13019"/>
    <cellStyle name="Output 2 2 2 3 2 2 4 2" xfId="31184"/>
    <cellStyle name="Output 2 2 2 3 2 2 5" xfId="23428"/>
    <cellStyle name="Output 2 2 2 3 2 2 6" xfId="5277"/>
    <cellStyle name="Output 2 2 2 3 2 3" xfId="3056"/>
    <cellStyle name="Output 2 2 2 3 2 3 2" xfId="11611"/>
    <cellStyle name="Output 2 2 2 3 2 3 2 2" xfId="15514"/>
    <cellStyle name="Output 2 2 2 3 2 3 2 2 2" xfId="33679"/>
    <cellStyle name="Output 2 2 2 3 2 3 2 3" xfId="21216"/>
    <cellStyle name="Output 2 2 2 3 2 3 2 3 2" xfId="39381"/>
    <cellStyle name="Output 2 2 2 3 2 3 2 4" xfId="29776"/>
    <cellStyle name="Output 2 2 2 3 2 3 3" xfId="8759"/>
    <cellStyle name="Output 2 2 2 3 2 3 3 2" xfId="18365"/>
    <cellStyle name="Output 2 2 2 3 2 3 3 2 2" xfId="36530"/>
    <cellStyle name="Output 2 2 2 3 2 3 3 3" xfId="26925"/>
    <cellStyle name="Output 2 2 2 3 2 3 4" xfId="13260"/>
    <cellStyle name="Output 2 2 2 3 2 3 4 2" xfId="31425"/>
    <cellStyle name="Output 2 2 2 3 2 3 5" xfId="24067"/>
    <cellStyle name="Output 2 2 2 3 2 3 6" xfId="5916"/>
    <cellStyle name="Output 2 2 2 3 2 4" xfId="3672"/>
    <cellStyle name="Output 2 2 2 3 2 4 2" xfId="12222"/>
    <cellStyle name="Output 2 2 2 3 2 4 2 2" xfId="16125"/>
    <cellStyle name="Output 2 2 2 3 2 4 2 2 2" xfId="34290"/>
    <cellStyle name="Output 2 2 2 3 2 4 2 3" xfId="21827"/>
    <cellStyle name="Output 2 2 2 3 2 4 2 3 2" xfId="39992"/>
    <cellStyle name="Output 2 2 2 3 2 4 2 4" xfId="30387"/>
    <cellStyle name="Output 2 2 2 3 2 4 3" xfId="9370"/>
    <cellStyle name="Output 2 2 2 3 2 4 3 2" xfId="18976"/>
    <cellStyle name="Output 2 2 2 3 2 4 3 2 2" xfId="37141"/>
    <cellStyle name="Output 2 2 2 3 2 4 3 3" xfId="27536"/>
    <cellStyle name="Output 2 2 2 3 2 4 4" xfId="13490"/>
    <cellStyle name="Output 2 2 2 3 2 4 4 2" xfId="31655"/>
    <cellStyle name="Output 2 2 2 3 2 4 5" xfId="24678"/>
    <cellStyle name="Output 2 2 2 3 2 4 6" xfId="6508"/>
    <cellStyle name="Output 2 2 2 3 2 5" xfId="10173"/>
    <cellStyle name="Output 2 2 2 3 2 5 2" xfId="14076"/>
    <cellStyle name="Output 2 2 2 3 2 5 2 2" xfId="32241"/>
    <cellStyle name="Output 2 2 2 3 2 5 3" xfId="19778"/>
    <cellStyle name="Output 2 2 2 3 2 5 3 2" xfId="37943"/>
    <cellStyle name="Output 2 2 2 3 2 5 4" xfId="28338"/>
    <cellStyle name="Output 2 2 2 3 2 6" xfId="7321"/>
    <cellStyle name="Output 2 2 2 3 2 6 2" xfId="16927"/>
    <cellStyle name="Output 2 2 2 3 2 6 2 2" xfId="35092"/>
    <cellStyle name="Output 2 2 2 3 2 6 3" xfId="25487"/>
    <cellStyle name="Output 2 2 2 3 2 7" xfId="12730"/>
    <cellStyle name="Output 2 2 2 3 2 7 2" xfId="30895"/>
    <cellStyle name="Output 2 2 2 3 2 8" xfId="22629"/>
    <cellStyle name="Output 2 2 2 3 2 9" xfId="4499"/>
    <cellStyle name="Output 2 2 2 3 3" xfId="1729"/>
    <cellStyle name="Output 2 2 2 3 3 2" xfId="2497"/>
    <cellStyle name="Output 2 2 2 3 3 2 2" xfId="11038"/>
    <cellStyle name="Output 2 2 2 3 3 2 2 2" xfId="14941"/>
    <cellStyle name="Output 2 2 2 3 3 2 2 2 2" xfId="33106"/>
    <cellStyle name="Output 2 2 2 3 3 2 2 3" xfId="20643"/>
    <cellStyle name="Output 2 2 2 3 3 2 2 3 2" xfId="38808"/>
    <cellStyle name="Output 2 2 2 3 3 2 2 4" xfId="29203"/>
    <cellStyle name="Output 2 2 2 3 3 2 3" xfId="8186"/>
    <cellStyle name="Output 2 2 2 3 3 2 3 2" xfId="17792"/>
    <cellStyle name="Output 2 2 2 3 3 2 3 2 2" xfId="35957"/>
    <cellStyle name="Output 2 2 2 3 3 2 3 3" xfId="26352"/>
    <cellStyle name="Output 2 2 2 3 3 2 4" xfId="13044"/>
    <cellStyle name="Output 2 2 2 3 3 2 4 2" xfId="31209"/>
    <cellStyle name="Output 2 2 2 3 3 2 5" xfId="23494"/>
    <cellStyle name="Output 2 2 2 3 3 2 6" xfId="5343"/>
    <cellStyle name="Output 2 2 2 3 3 3" xfId="3122"/>
    <cellStyle name="Output 2 2 2 3 3 3 2" xfId="11677"/>
    <cellStyle name="Output 2 2 2 3 3 3 2 2" xfId="15580"/>
    <cellStyle name="Output 2 2 2 3 3 3 2 2 2" xfId="33745"/>
    <cellStyle name="Output 2 2 2 3 3 3 2 3" xfId="21282"/>
    <cellStyle name="Output 2 2 2 3 3 3 2 3 2" xfId="39447"/>
    <cellStyle name="Output 2 2 2 3 3 3 2 4" xfId="29842"/>
    <cellStyle name="Output 2 2 2 3 3 3 3" xfId="8825"/>
    <cellStyle name="Output 2 2 2 3 3 3 3 2" xfId="18431"/>
    <cellStyle name="Output 2 2 2 3 3 3 3 2 2" xfId="36596"/>
    <cellStyle name="Output 2 2 2 3 3 3 3 3" xfId="26991"/>
    <cellStyle name="Output 2 2 2 3 3 3 4" xfId="13285"/>
    <cellStyle name="Output 2 2 2 3 3 3 4 2" xfId="31450"/>
    <cellStyle name="Output 2 2 2 3 3 3 5" xfId="24133"/>
    <cellStyle name="Output 2 2 2 3 3 3 6" xfId="5982"/>
    <cellStyle name="Output 2 2 2 3 3 4" xfId="3738"/>
    <cellStyle name="Output 2 2 2 3 3 4 2" xfId="12288"/>
    <cellStyle name="Output 2 2 2 3 3 4 2 2" xfId="16191"/>
    <cellStyle name="Output 2 2 2 3 3 4 2 2 2" xfId="34356"/>
    <cellStyle name="Output 2 2 2 3 3 4 2 3" xfId="21893"/>
    <cellStyle name="Output 2 2 2 3 3 4 2 3 2" xfId="40058"/>
    <cellStyle name="Output 2 2 2 3 3 4 2 4" xfId="30453"/>
    <cellStyle name="Output 2 2 2 3 3 4 3" xfId="9436"/>
    <cellStyle name="Output 2 2 2 3 3 4 3 2" xfId="19042"/>
    <cellStyle name="Output 2 2 2 3 3 4 3 2 2" xfId="37207"/>
    <cellStyle name="Output 2 2 2 3 3 4 3 3" xfId="27602"/>
    <cellStyle name="Output 2 2 2 3 3 4 4" xfId="13515"/>
    <cellStyle name="Output 2 2 2 3 3 4 4 2" xfId="31680"/>
    <cellStyle name="Output 2 2 2 3 3 4 5" xfId="24744"/>
    <cellStyle name="Output 2 2 2 3 3 4 6" xfId="6570"/>
    <cellStyle name="Output 2 2 2 3 3 5" xfId="10239"/>
    <cellStyle name="Output 2 2 2 3 3 5 2" xfId="14142"/>
    <cellStyle name="Output 2 2 2 3 3 5 2 2" xfId="32307"/>
    <cellStyle name="Output 2 2 2 3 3 5 3" xfId="19844"/>
    <cellStyle name="Output 2 2 2 3 3 5 3 2" xfId="38009"/>
    <cellStyle name="Output 2 2 2 3 3 5 4" xfId="28404"/>
    <cellStyle name="Output 2 2 2 3 3 6" xfId="7387"/>
    <cellStyle name="Output 2 2 2 3 3 6 2" xfId="16993"/>
    <cellStyle name="Output 2 2 2 3 3 6 2 2" xfId="35158"/>
    <cellStyle name="Output 2 2 2 3 3 6 3" xfId="25553"/>
    <cellStyle name="Output 2 2 2 3 3 7" xfId="12755"/>
    <cellStyle name="Output 2 2 2 3 3 7 2" xfId="30920"/>
    <cellStyle name="Output 2 2 2 3 3 8" xfId="22695"/>
    <cellStyle name="Output 2 2 2 3 3 9" xfId="4561"/>
    <cellStyle name="Output 2 2 2 3 4" xfId="1801"/>
    <cellStyle name="Output 2 2 2 3 4 2" xfId="2568"/>
    <cellStyle name="Output 2 2 2 3 4 2 2" xfId="11109"/>
    <cellStyle name="Output 2 2 2 3 4 2 2 2" xfId="15012"/>
    <cellStyle name="Output 2 2 2 3 4 2 2 2 2" xfId="33177"/>
    <cellStyle name="Output 2 2 2 3 4 2 2 3" xfId="20714"/>
    <cellStyle name="Output 2 2 2 3 4 2 2 3 2" xfId="38879"/>
    <cellStyle name="Output 2 2 2 3 4 2 2 4" xfId="29274"/>
    <cellStyle name="Output 2 2 2 3 4 2 3" xfId="8257"/>
    <cellStyle name="Output 2 2 2 3 4 2 3 2" xfId="17863"/>
    <cellStyle name="Output 2 2 2 3 4 2 3 2 2" xfId="36028"/>
    <cellStyle name="Output 2 2 2 3 4 2 3 3" xfId="26423"/>
    <cellStyle name="Output 2 2 2 3 4 2 4" xfId="13077"/>
    <cellStyle name="Output 2 2 2 3 4 2 4 2" xfId="31242"/>
    <cellStyle name="Output 2 2 2 3 4 2 5" xfId="23565"/>
    <cellStyle name="Output 2 2 2 3 4 2 6" xfId="5414"/>
    <cellStyle name="Output 2 2 2 3 4 3" xfId="3193"/>
    <cellStyle name="Output 2 2 2 3 4 3 2" xfId="11748"/>
    <cellStyle name="Output 2 2 2 3 4 3 2 2" xfId="15651"/>
    <cellStyle name="Output 2 2 2 3 4 3 2 2 2" xfId="33816"/>
    <cellStyle name="Output 2 2 2 3 4 3 2 3" xfId="21353"/>
    <cellStyle name="Output 2 2 2 3 4 3 2 3 2" xfId="39518"/>
    <cellStyle name="Output 2 2 2 3 4 3 2 4" xfId="29913"/>
    <cellStyle name="Output 2 2 2 3 4 3 3" xfId="8896"/>
    <cellStyle name="Output 2 2 2 3 4 3 3 2" xfId="18502"/>
    <cellStyle name="Output 2 2 2 3 4 3 3 2 2" xfId="36667"/>
    <cellStyle name="Output 2 2 2 3 4 3 3 3" xfId="27062"/>
    <cellStyle name="Output 2 2 2 3 4 3 4" xfId="13318"/>
    <cellStyle name="Output 2 2 2 3 4 3 4 2" xfId="31483"/>
    <cellStyle name="Output 2 2 2 3 4 3 5" xfId="24204"/>
    <cellStyle name="Output 2 2 2 3 4 3 6" xfId="6053"/>
    <cellStyle name="Output 2 2 2 3 4 4" xfId="3810"/>
    <cellStyle name="Output 2 2 2 3 4 4 2" xfId="12359"/>
    <cellStyle name="Output 2 2 2 3 4 4 2 2" xfId="16262"/>
    <cellStyle name="Output 2 2 2 3 4 4 2 2 2" xfId="34427"/>
    <cellStyle name="Output 2 2 2 3 4 4 2 3" xfId="21964"/>
    <cellStyle name="Output 2 2 2 3 4 4 2 3 2" xfId="40129"/>
    <cellStyle name="Output 2 2 2 3 4 4 2 4" xfId="30524"/>
    <cellStyle name="Output 2 2 2 3 4 4 3" xfId="9507"/>
    <cellStyle name="Output 2 2 2 3 4 4 3 2" xfId="19113"/>
    <cellStyle name="Output 2 2 2 3 4 4 3 2 2" xfId="37278"/>
    <cellStyle name="Output 2 2 2 3 4 4 3 3" xfId="27673"/>
    <cellStyle name="Output 2 2 2 3 4 4 4" xfId="13548"/>
    <cellStyle name="Output 2 2 2 3 4 4 4 2" xfId="31713"/>
    <cellStyle name="Output 2 2 2 3 4 4 5" xfId="24815"/>
    <cellStyle name="Output 2 2 2 3 4 4 6" xfId="6636"/>
    <cellStyle name="Output 2 2 2 3 4 5" xfId="10310"/>
    <cellStyle name="Output 2 2 2 3 4 5 2" xfId="14213"/>
    <cellStyle name="Output 2 2 2 3 4 5 2 2" xfId="32378"/>
    <cellStyle name="Output 2 2 2 3 4 5 3" xfId="19915"/>
    <cellStyle name="Output 2 2 2 3 4 5 3 2" xfId="38080"/>
    <cellStyle name="Output 2 2 2 3 4 5 4" xfId="28475"/>
    <cellStyle name="Output 2 2 2 3 4 6" xfId="7458"/>
    <cellStyle name="Output 2 2 2 3 4 6 2" xfId="17064"/>
    <cellStyle name="Output 2 2 2 3 4 6 2 2" xfId="35229"/>
    <cellStyle name="Output 2 2 2 3 4 6 3" xfId="25624"/>
    <cellStyle name="Output 2 2 2 3 4 7" xfId="12788"/>
    <cellStyle name="Output 2 2 2 3 4 7 2" xfId="30953"/>
    <cellStyle name="Output 2 2 2 3 4 8" xfId="22766"/>
    <cellStyle name="Output 2 2 2 3 4 9" xfId="4627"/>
    <cellStyle name="Output 2 2 2 3 5" xfId="1851"/>
    <cellStyle name="Output 2 2 2 3 5 2" xfId="2618"/>
    <cellStyle name="Output 2 2 2 3 5 2 2" xfId="11159"/>
    <cellStyle name="Output 2 2 2 3 5 2 2 2" xfId="15062"/>
    <cellStyle name="Output 2 2 2 3 5 2 2 2 2" xfId="33227"/>
    <cellStyle name="Output 2 2 2 3 5 2 2 3" xfId="20764"/>
    <cellStyle name="Output 2 2 2 3 5 2 2 3 2" xfId="38929"/>
    <cellStyle name="Output 2 2 2 3 5 2 2 4" xfId="29324"/>
    <cellStyle name="Output 2 2 2 3 5 2 3" xfId="8307"/>
    <cellStyle name="Output 2 2 2 3 5 2 3 2" xfId="17913"/>
    <cellStyle name="Output 2 2 2 3 5 2 3 2 2" xfId="36078"/>
    <cellStyle name="Output 2 2 2 3 5 2 3 3" xfId="26473"/>
    <cellStyle name="Output 2 2 2 3 5 2 4" xfId="13097"/>
    <cellStyle name="Output 2 2 2 3 5 2 4 2" xfId="31262"/>
    <cellStyle name="Output 2 2 2 3 5 2 5" xfId="23615"/>
    <cellStyle name="Output 2 2 2 3 5 2 6" xfId="5464"/>
    <cellStyle name="Output 2 2 2 3 5 3" xfId="3243"/>
    <cellStyle name="Output 2 2 2 3 5 3 2" xfId="11798"/>
    <cellStyle name="Output 2 2 2 3 5 3 2 2" xfId="15701"/>
    <cellStyle name="Output 2 2 2 3 5 3 2 2 2" xfId="33866"/>
    <cellStyle name="Output 2 2 2 3 5 3 2 3" xfId="21403"/>
    <cellStyle name="Output 2 2 2 3 5 3 2 3 2" xfId="39568"/>
    <cellStyle name="Output 2 2 2 3 5 3 2 4" xfId="29963"/>
    <cellStyle name="Output 2 2 2 3 5 3 3" xfId="8946"/>
    <cellStyle name="Output 2 2 2 3 5 3 3 2" xfId="18552"/>
    <cellStyle name="Output 2 2 2 3 5 3 3 2 2" xfId="36717"/>
    <cellStyle name="Output 2 2 2 3 5 3 3 3" xfId="27112"/>
    <cellStyle name="Output 2 2 2 3 5 3 4" xfId="13338"/>
    <cellStyle name="Output 2 2 2 3 5 3 4 2" xfId="31503"/>
    <cellStyle name="Output 2 2 2 3 5 3 5" xfId="24254"/>
    <cellStyle name="Output 2 2 2 3 5 3 6" xfId="6103"/>
    <cellStyle name="Output 2 2 2 3 5 4" xfId="3860"/>
    <cellStyle name="Output 2 2 2 3 5 4 2" xfId="12409"/>
    <cellStyle name="Output 2 2 2 3 5 4 2 2" xfId="16312"/>
    <cellStyle name="Output 2 2 2 3 5 4 2 2 2" xfId="34477"/>
    <cellStyle name="Output 2 2 2 3 5 4 2 3" xfId="22014"/>
    <cellStyle name="Output 2 2 2 3 5 4 2 3 2" xfId="40179"/>
    <cellStyle name="Output 2 2 2 3 5 4 2 4" xfId="30574"/>
    <cellStyle name="Output 2 2 2 3 5 4 3" xfId="9557"/>
    <cellStyle name="Output 2 2 2 3 5 4 3 2" xfId="19163"/>
    <cellStyle name="Output 2 2 2 3 5 4 3 2 2" xfId="37328"/>
    <cellStyle name="Output 2 2 2 3 5 4 3 3" xfId="27723"/>
    <cellStyle name="Output 2 2 2 3 5 4 4" xfId="13568"/>
    <cellStyle name="Output 2 2 2 3 5 4 4 2" xfId="31733"/>
    <cellStyle name="Output 2 2 2 3 5 4 5" xfId="24865"/>
    <cellStyle name="Output 2 2 2 3 5 4 6" xfId="6682"/>
    <cellStyle name="Output 2 2 2 3 5 5" xfId="10360"/>
    <cellStyle name="Output 2 2 2 3 5 5 2" xfId="14263"/>
    <cellStyle name="Output 2 2 2 3 5 5 2 2" xfId="32428"/>
    <cellStyle name="Output 2 2 2 3 5 5 3" xfId="19965"/>
    <cellStyle name="Output 2 2 2 3 5 5 3 2" xfId="38130"/>
    <cellStyle name="Output 2 2 2 3 5 5 4" xfId="28525"/>
    <cellStyle name="Output 2 2 2 3 5 6" xfId="7508"/>
    <cellStyle name="Output 2 2 2 3 5 6 2" xfId="17114"/>
    <cellStyle name="Output 2 2 2 3 5 6 2 2" xfId="35279"/>
    <cellStyle name="Output 2 2 2 3 5 6 3" xfId="25674"/>
    <cellStyle name="Output 2 2 2 3 5 7" xfId="12808"/>
    <cellStyle name="Output 2 2 2 3 5 7 2" xfId="30973"/>
    <cellStyle name="Output 2 2 2 3 5 8" xfId="22816"/>
    <cellStyle name="Output 2 2 2 3 5 9" xfId="4673"/>
    <cellStyle name="Output 2 2 2 3 6" xfId="1902"/>
    <cellStyle name="Output 2 2 2 3 6 2" xfId="2668"/>
    <cellStyle name="Output 2 2 2 3 6 2 2" xfId="11209"/>
    <cellStyle name="Output 2 2 2 3 6 2 2 2" xfId="15112"/>
    <cellStyle name="Output 2 2 2 3 6 2 2 2 2" xfId="33277"/>
    <cellStyle name="Output 2 2 2 3 6 2 2 3" xfId="20814"/>
    <cellStyle name="Output 2 2 2 3 6 2 2 3 2" xfId="38979"/>
    <cellStyle name="Output 2 2 2 3 6 2 2 4" xfId="29374"/>
    <cellStyle name="Output 2 2 2 3 6 2 3" xfId="8357"/>
    <cellStyle name="Output 2 2 2 3 6 2 3 2" xfId="17963"/>
    <cellStyle name="Output 2 2 2 3 6 2 3 2 2" xfId="36128"/>
    <cellStyle name="Output 2 2 2 3 6 2 3 3" xfId="26523"/>
    <cellStyle name="Output 2 2 2 3 6 2 4" xfId="13117"/>
    <cellStyle name="Output 2 2 2 3 6 2 4 2" xfId="31282"/>
    <cellStyle name="Output 2 2 2 3 6 2 5" xfId="23665"/>
    <cellStyle name="Output 2 2 2 3 6 2 6" xfId="5514"/>
    <cellStyle name="Output 2 2 2 3 6 3" xfId="3294"/>
    <cellStyle name="Output 2 2 2 3 6 3 2" xfId="11848"/>
    <cellStyle name="Output 2 2 2 3 6 3 2 2" xfId="15751"/>
    <cellStyle name="Output 2 2 2 3 6 3 2 2 2" xfId="33916"/>
    <cellStyle name="Output 2 2 2 3 6 3 2 3" xfId="21453"/>
    <cellStyle name="Output 2 2 2 3 6 3 2 3 2" xfId="39618"/>
    <cellStyle name="Output 2 2 2 3 6 3 2 4" xfId="30013"/>
    <cellStyle name="Output 2 2 2 3 6 3 3" xfId="8996"/>
    <cellStyle name="Output 2 2 2 3 6 3 3 2" xfId="18602"/>
    <cellStyle name="Output 2 2 2 3 6 3 3 2 2" xfId="36767"/>
    <cellStyle name="Output 2 2 2 3 6 3 3 3" xfId="27162"/>
    <cellStyle name="Output 2 2 2 3 6 3 4" xfId="13358"/>
    <cellStyle name="Output 2 2 2 3 6 3 4 2" xfId="31523"/>
    <cellStyle name="Output 2 2 2 3 6 3 5" xfId="24304"/>
    <cellStyle name="Output 2 2 2 3 6 3 6" xfId="6153"/>
    <cellStyle name="Output 2 2 2 3 6 4" xfId="3911"/>
    <cellStyle name="Output 2 2 2 3 6 4 2" xfId="12459"/>
    <cellStyle name="Output 2 2 2 3 6 4 2 2" xfId="16362"/>
    <cellStyle name="Output 2 2 2 3 6 4 2 2 2" xfId="34527"/>
    <cellStyle name="Output 2 2 2 3 6 4 2 3" xfId="22064"/>
    <cellStyle name="Output 2 2 2 3 6 4 2 3 2" xfId="40229"/>
    <cellStyle name="Output 2 2 2 3 6 4 2 4" xfId="30624"/>
    <cellStyle name="Output 2 2 2 3 6 4 3" xfId="9607"/>
    <cellStyle name="Output 2 2 2 3 6 4 3 2" xfId="19213"/>
    <cellStyle name="Output 2 2 2 3 6 4 3 2 2" xfId="37378"/>
    <cellStyle name="Output 2 2 2 3 6 4 3 3" xfId="27773"/>
    <cellStyle name="Output 2 2 2 3 6 4 4" xfId="13588"/>
    <cellStyle name="Output 2 2 2 3 6 4 4 2" xfId="31753"/>
    <cellStyle name="Output 2 2 2 3 6 4 5" xfId="24915"/>
    <cellStyle name="Output 2 2 2 3 6 4 6" xfId="6728"/>
    <cellStyle name="Output 2 2 2 3 6 5" xfId="10410"/>
    <cellStyle name="Output 2 2 2 3 6 5 2" xfId="14313"/>
    <cellStyle name="Output 2 2 2 3 6 5 2 2" xfId="32478"/>
    <cellStyle name="Output 2 2 2 3 6 5 3" xfId="20015"/>
    <cellStyle name="Output 2 2 2 3 6 5 3 2" xfId="38180"/>
    <cellStyle name="Output 2 2 2 3 6 5 4" xfId="28575"/>
    <cellStyle name="Output 2 2 2 3 6 6" xfId="7558"/>
    <cellStyle name="Output 2 2 2 3 6 6 2" xfId="17164"/>
    <cellStyle name="Output 2 2 2 3 6 6 2 2" xfId="35329"/>
    <cellStyle name="Output 2 2 2 3 6 6 3" xfId="25724"/>
    <cellStyle name="Output 2 2 2 3 6 7" xfId="12828"/>
    <cellStyle name="Output 2 2 2 3 6 7 2" xfId="30993"/>
    <cellStyle name="Output 2 2 2 3 6 8" xfId="22866"/>
    <cellStyle name="Output 2 2 2 3 6 9" xfId="4719"/>
    <cellStyle name="Output 2 2 2 3 7" xfId="2095"/>
    <cellStyle name="Output 2 2 2 3 7 2" xfId="10630"/>
    <cellStyle name="Output 2 2 2 3 7 2 2" xfId="14533"/>
    <cellStyle name="Output 2 2 2 3 7 2 2 2" xfId="32698"/>
    <cellStyle name="Output 2 2 2 3 7 2 3" xfId="20235"/>
    <cellStyle name="Output 2 2 2 3 7 2 3 2" xfId="38400"/>
    <cellStyle name="Output 2 2 2 3 7 2 4" xfId="28795"/>
    <cellStyle name="Output 2 2 2 3 7 3" xfId="7778"/>
    <cellStyle name="Output 2 2 2 3 7 3 2" xfId="17384"/>
    <cellStyle name="Output 2 2 2 3 7 3 2 2" xfId="35549"/>
    <cellStyle name="Output 2 2 2 3 7 3 3" xfId="25944"/>
    <cellStyle name="Output 2 2 2 3 7 4" xfId="12901"/>
    <cellStyle name="Output 2 2 2 3 7 4 2" xfId="31066"/>
    <cellStyle name="Output 2 2 2 3 7 5" xfId="23086"/>
    <cellStyle name="Output 2 2 2 3 7 6" xfId="4935"/>
    <cellStyle name="Output 2 2 2 3 8" xfId="2716"/>
    <cellStyle name="Output 2 2 2 3 8 2" xfId="11273"/>
    <cellStyle name="Output 2 2 2 3 8 2 2" xfId="15176"/>
    <cellStyle name="Output 2 2 2 3 8 2 2 2" xfId="33341"/>
    <cellStyle name="Output 2 2 2 3 8 2 3" xfId="20878"/>
    <cellStyle name="Output 2 2 2 3 8 2 3 2" xfId="39043"/>
    <cellStyle name="Output 2 2 2 3 8 2 4" xfId="29438"/>
    <cellStyle name="Output 2 2 2 3 8 3" xfId="8421"/>
    <cellStyle name="Output 2 2 2 3 8 3 2" xfId="18027"/>
    <cellStyle name="Output 2 2 2 3 8 3 2 2" xfId="36192"/>
    <cellStyle name="Output 2 2 2 3 8 3 3" xfId="26587"/>
    <cellStyle name="Output 2 2 2 3 8 4" xfId="13142"/>
    <cellStyle name="Output 2 2 2 3 8 4 2" xfId="31307"/>
    <cellStyle name="Output 2 2 2 3 8 5" xfId="23729"/>
    <cellStyle name="Output 2 2 2 3 8 6" xfId="5578"/>
    <cellStyle name="Output 2 2 2 3 9" xfId="3335"/>
    <cellStyle name="Output 2 2 2 3 9 2" xfId="11889"/>
    <cellStyle name="Output 2 2 2 3 9 2 2" xfId="15792"/>
    <cellStyle name="Output 2 2 2 3 9 2 2 2" xfId="33957"/>
    <cellStyle name="Output 2 2 2 3 9 2 3" xfId="21494"/>
    <cellStyle name="Output 2 2 2 3 9 2 3 2" xfId="39659"/>
    <cellStyle name="Output 2 2 2 3 9 2 4" xfId="30054"/>
    <cellStyle name="Output 2 2 2 3 9 3" xfId="9037"/>
    <cellStyle name="Output 2 2 2 3 9 3 2" xfId="18643"/>
    <cellStyle name="Output 2 2 2 3 9 3 2 2" xfId="36808"/>
    <cellStyle name="Output 2 2 2 3 9 3 3" xfId="27203"/>
    <cellStyle name="Output 2 2 2 3 9 4" xfId="13375"/>
    <cellStyle name="Output 2 2 2 3 9 4 2" xfId="31540"/>
    <cellStyle name="Output 2 2 2 3 9 5" xfId="24345"/>
    <cellStyle name="Output 2 2 2 3 9 6" xfId="6194"/>
    <cellStyle name="Output 2 2 2 4" xfId="492"/>
    <cellStyle name="Output 2 2 2 4 10" xfId="4266"/>
    <cellStyle name="Output 2 2 2 4 11" xfId="1410"/>
    <cellStyle name="Output 2 2 2 4 2" xfId="2184"/>
    <cellStyle name="Output 2 2 2 4 2 2" xfId="10725"/>
    <cellStyle name="Output 2 2 2 4 2 2 2" xfId="14628"/>
    <cellStyle name="Output 2 2 2 4 2 2 2 2" xfId="32793"/>
    <cellStyle name="Output 2 2 2 4 2 2 3" xfId="20330"/>
    <cellStyle name="Output 2 2 2 4 2 2 3 2" xfId="38495"/>
    <cellStyle name="Output 2 2 2 4 2 2 4" xfId="28890"/>
    <cellStyle name="Output 2 2 2 4 2 3" xfId="7873"/>
    <cellStyle name="Output 2 2 2 4 2 3 2" xfId="17479"/>
    <cellStyle name="Output 2 2 2 4 2 3 2 2" xfId="35644"/>
    <cellStyle name="Output 2 2 2 4 2 3 3" xfId="26039"/>
    <cellStyle name="Output 2 2 2 4 2 4" xfId="12930"/>
    <cellStyle name="Output 2 2 2 4 2 4 2" xfId="31095"/>
    <cellStyle name="Output 2 2 2 4 2 5" xfId="23181"/>
    <cellStyle name="Output 2 2 2 4 2 6" xfId="5030"/>
    <cellStyle name="Output 2 2 2 4 3" xfId="2808"/>
    <cellStyle name="Output 2 2 2 4 3 2" xfId="11364"/>
    <cellStyle name="Output 2 2 2 4 3 2 2" xfId="15267"/>
    <cellStyle name="Output 2 2 2 4 3 2 2 2" xfId="33432"/>
    <cellStyle name="Output 2 2 2 4 3 2 3" xfId="20969"/>
    <cellStyle name="Output 2 2 2 4 3 2 3 2" xfId="39134"/>
    <cellStyle name="Output 2 2 2 4 3 2 4" xfId="29529"/>
    <cellStyle name="Output 2 2 2 4 3 3" xfId="8512"/>
    <cellStyle name="Output 2 2 2 4 3 3 2" xfId="18118"/>
    <cellStyle name="Output 2 2 2 4 3 3 2 2" xfId="36283"/>
    <cellStyle name="Output 2 2 2 4 3 3 3" xfId="26678"/>
    <cellStyle name="Output 2 2 2 4 3 4" xfId="13171"/>
    <cellStyle name="Output 2 2 2 4 3 4 2" xfId="31336"/>
    <cellStyle name="Output 2 2 2 4 3 5" xfId="23820"/>
    <cellStyle name="Output 2 2 2 4 3 6" xfId="5669"/>
    <cellStyle name="Output 2 2 2 4 4" xfId="3421"/>
    <cellStyle name="Output 2 2 2 4 4 2" xfId="11975"/>
    <cellStyle name="Output 2 2 2 4 4 2 2" xfId="15878"/>
    <cellStyle name="Output 2 2 2 4 4 2 2 2" xfId="34043"/>
    <cellStyle name="Output 2 2 2 4 4 2 3" xfId="21580"/>
    <cellStyle name="Output 2 2 2 4 4 2 3 2" xfId="39745"/>
    <cellStyle name="Output 2 2 2 4 4 2 4" xfId="30140"/>
    <cellStyle name="Output 2 2 2 4 4 3" xfId="9123"/>
    <cellStyle name="Output 2 2 2 4 4 3 2" xfId="18729"/>
    <cellStyle name="Output 2 2 2 4 4 3 2 2" xfId="36894"/>
    <cellStyle name="Output 2 2 2 4 4 3 3" xfId="27289"/>
    <cellStyle name="Output 2 2 2 4 4 4" xfId="13401"/>
    <cellStyle name="Output 2 2 2 4 4 4 2" xfId="31566"/>
    <cellStyle name="Output 2 2 2 4 4 5" xfId="24431"/>
    <cellStyle name="Output 2 2 2 4 4 6" xfId="6275"/>
    <cellStyle name="Output 2 2 2 4 5" xfId="4045"/>
    <cellStyle name="Output 2 2 2 4 5 2" xfId="12548"/>
    <cellStyle name="Output 2 2 2 4 5 2 2" xfId="16451"/>
    <cellStyle name="Output 2 2 2 4 5 2 2 2" xfId="34616"/>
    <cellStyle name="Output 2 2 2 4 5 2 3" xfId="22153"/>
    <cellStyle name="Output 2 2 2 4 5 2 3 2" xfId="40318"/>
    <cellStyle name="Output 2 2 2 4 5 2 4" xfId="30713"/>
    <cellStyle name="Output 2 2 2 4 5 3" xfId="9696"/>
    <cellStyle name="Output 2 2 2 4 5 3 2" xfId="19302"/>
    <cellStyle name="Output 2 2 2 4 5 3 2 2" xfId="37467"/>
    <cellStyle name="Output 2 2 2 4 5 3 3" xfId="27862"/>
    <cellStyle name="Output 2 2 2 4 5 4" xfId="13601"/>
    <cellStyle name="Output 2 2 2 4 5 4 2" xfId="31766"/>
    <cellStyle name="Output 2 2 2 4 5 5" xfId="25004"/>
    <cellStyle name="Output 2 2 2 4 5 6" xfId="6813"/>
    <cellStyle name="Output 2 2 2 4 6" xfId="9926"/>
    <cellStyle name="Output 2 2 2 4 6 2" xfId="13829"/>
    <cellStyle name="Output 2 2 2 4 6 2 2" xfId="31994"/>
    <cellStyle name="Output 2 2 2 4 6 3" xfId="19531"/>
    <cellStyle name="Output 2 2 2 4 6 3 2" xfId="37696"/>
    <cellStyle name="Output 2 2 2 4 6 4" xfId="28091"/>
    <cellStyle name="Output 2 2 2 4 7" xfId="7074"/>
    <cellStyle name="Output 2 2 2 4 7 2" xfId="16680"/>
    <cellStyle name="Output 2 2 2 4 7 2 2" xfId="34845"/>
    <cellStyle name="Output 2 2 2 4 7 3" xfId="25240"/>
    <cellStyle name="Output 2 2 2 4 8" xfId="12641"/>
    <cellStyle name="Output 2 2 2 4 8 2" xfId="30806"/>
    <cellStyle name="Output 2 2 2 4 9" xfId="22382"/>
    <cellStyle name="Output 2 2 2 5" xfId="493"/>
    <cellStyle name="Output 2 2 2 5 10" xfId="1409"/>
    <cellStyle name="Output 2 2 2 5 2" xfId="2183"/>
    <cellStyle name="Output 2 2 2 5 2 2" xfId="10724"/>
    <cellStyle name="Output 2 2 2 5 2 2 2" xfId="14627"/>
    <cellStyle name="Output 2 2 2 5 2 2 2 2" xfId="32792"/>
    <cellStyle name="Output 2 2 2 5 2 2 3" xfId="20329"/>
    <cellStyle name="Output 2 2 2 5 2 2 3 2" xfId="38494"/>
    <cellStyle name="Output 2 2 2 5 2 2 4" xfId="28889"/>
    <cellStyle name="Output 2 2 2 5 2 3" xfId="7872"/>
    <cellStyle name="Output 2 2 2 5 2 3 2" xfId="17478"/>
    <cellStyle name="Output 2 2 2 5 2 3 2 2" xfId="35643"/>
    <cellStyle name="Output 2 2 2 5 2 3 3" xfId="26038"/>
    <cellStyle name="Output 2 2 2 5 2 4" xfId="12929"/>
    <cellStyle name="Output 2 2 2 5 2 4 2" xfId="31094"/>
    <cellStyle name="Output 2 2 2 5 2 5" xfId="23180"/>
    <cellStyle name="Output 2 2 2 5 2 6" xfId="5029"/>
    <cellStyle name="Output 2 2 2 5 3" xfId="2807"/>
    <cellStyle name="Output 2 2 2 5 3 2" xfId="11363"/>
    <cellStyle name="Output 2 2 2 5 3 2 2" xfId="15266"/>
    <cellStyle name="Output 2 2 2 5 3 2 2 2" xfId="33431"/>
    <cellStyle name="Output 2 2 2 5 3 2 3" xfId="20968"/>
    <cellStyle name="Output 2 2 2 5 3 2 3 2" xfId="39133"/>
    <cellStyle name="Output 2 2 2 5 3 2 4" xfId="29528"/>
    <cellStyle name="Output 2 2 2 5 3 3" xfId="8511"/>
    <cellStyle name="Output 2 2 2 5 3 3 2" xfId="18117"/>
    <cellStyle name="Output 2 2 2 5 3 3 2 2" xfId="36282"/>
    <cellStyle name="Output 2 2 2 5 3 3 3" xfId="26677"/>
    <cellStyle name="Output 2 2 2 5 3 4" xfId="13170"/>
    <cellStyle name="Output 2 2 2 5 3 4 2" xfId="31335"/>
    <cellStyle name="Output 2 2 2 5 3 5" xfId="23819"/>
    <cellStyle name="Output 2 2 2 5 3 6" xfId="5668"/>
    <cellStyle name="Output 2 2 2 5 4" xfId="3420"/>
    <cellStyle name="Output 2 2 2 5 4 2" xfId="11974"/>
    <cellStyle name="Output 2 2 2 5 4 2 2" xfId="15877"/>
    <cellStyle name="Output 2 2 2 5 4 2 2 2" xfId="34042"/>
    <cellStyle name="Output 2 2 2 5 4 2 3" xfId="21579"/>
    <cellStyle name="Output 2 2 2 5 4 2 3 2" xfId="39744"/>
    <cellStyle name="Output 2 2 2 5 4 2 4" xfId="30139"/>
    <cellStyle name="Output 2 2 2 5 4 3" xfId="9122"/>
    <cellStyle name="Output 2 2 2 5 4 3 2" xfId="18728"/>
    <cellStyle name="Output 2 2 2 5 4 3 2 2" xfId="36893"/>
    <cellStyle name="Output 2 2 2 5 4 3 3" xfId="27288"/>
    <cellStyle name="Output 2 2 2 5 4 4" xfId="13400"/>
    <cellStyle name="Output 2 2 2 5 4 4 2" xfId="31565"/>
    <cellStyle name="Output 2 2 2 5 4 5" xfId="24430"/>
    <cellStyle name="Output 2 2 2 5 4 6" xfId="6274"/>
    <cellStyle name="Output 2 2 2 5 5" xfId="9925"/>
    <cellStyle name="Output 2 2 2 5 5 2" xfId="13828"/>
    <cellStyle name="Output 2 2 2 5 5 2 2" xfId="31993"/>
    <cellStyle name="Output 2 2 2 5 5 3" xfId="19530"/>
    <cellStyle name="Output 2 2 2 5 5 3 2" xfId="37695"/>
    <cellStyle name="Output 2 2 2 5 5 4" xfId="28090"/>
    <cellStyle name="Output 2 2 2 5 6" xfId="7073"/>
    <cellStyle name="Output 2 2 2 5 6 2" xfId="16679"/>
    <cellStyle name="Output 2 2 2 5 6 2 2" xfId="34844"/>
    <cellStyle name="Output 2 2 2 5 6 3" xfId="25239"/>
    <cellStyle name="Output 2 2 2 5 7" xfId="12640"/>
    <cellStyle name="Output 2 2 2 5 7 2" xfId="30805"/>
    <cellStyle name="Output 2 2 2 5 8" xfId="22381"/>
    <cellStyle name="Output 2 2 2 5 9" xfId="4265"/>
    <cellStyle name="Output 2 2 2 6" xfId="494"/>
    <cellStyle name="Output 2 2 2 6 10" xfId="1408"/>
    <cellStyle name="Output 2 2 2 6 2" xfId="2182"/>
    <cellStyle name="Output 2 2 2 6 2 2" xfId="10723"/>
    <cellStyle name="Output 2 2 2 6 2 2 2" xfId="14626"/>
    <cellStyle name="Output 2 2 2 6 2 2 2 2" xfId="32791"/>
    <cellStyle name="Output 2 2 2 6 2 2 3" xfId="20328"/>
    <cellStyle name="Output 2 2 2 6 2 2 3 2" xfId="38493"/>
    <cellStyle name="Output 2 2 2 6 2 2 4" xfId="28888"/>
    <cellStyle name="Output 2 2 2 6 2 3" xfId="7871"/>
    <cellStyle name="Output 2 2 2 6 2 3 2" xfId="17477"/>
    <cellStyle name="Output 2 2 2 6 2 3 2 2" xfId="35642"/>
    <cellStyle name="Output 2 2 2 6 2 3 3" xfId="26037"/>
    <cellStyle name="Output 2 2 2 6 2 4" xfId="12928"/>
    <cellStyle name="Output 2 2 2 6 2 4 2" xfId="31093"/>
    <cellStyle name="Output 2 2 2 6 2 5" xfId="23179"/>
    <cellStyle name="Output 2 2 2 6 2 6" xfId="5028"/>
    <cellStyle name="Output 2 2 2 6 3" xfId="2806"/>
    <cellStyle name="Output 2 2 2 6 3 2" xfId="11362"/>
    <cellStyle name="Output 2 2 2 6 3 2 2" xfId="15265"/>
    <cellStyle name="Output 2 2 2 6 3 2 2 2" xfId="33430"/>
    <cellStyle name="Output 2 2 2 6 3 2 3" xfId="20967"/>
    <cellStyle name="Output 2 2 2 6 3 2 3 2" xfId="39132"/>
    <cellStyle name="Output 2 2 2 6 3 2 4" xfId="29527"/>
    <cellStyle name="Output 2 2 2 6 3 3" xfId="8510"/>
    <cellStyle name="Output 2 2 2 6 3 3 2" xfId="18116"/>
    <cellStyle name="Output 2 2 2 6 3 3 2 2" xfId="36281"/>
    <cellStyle name="Output 2 2 2 6 3 3 3" xfId="26676"/>
    <cellStyle name="Output 2 2 2 6 3 4" xfId="13169"/>
    <cellStyle name="Output 2 2 2 6 3 4 2" xfId="31334"/>
    <cellStyle name="Output 2 2 2 6 3 5" xfId="23818"/>
    <cellStyle name="Output 2 2 2 6 3 6" xfId="5667"/>
    <cellStyle name="Output 2 2 2 6 4" xfId="3419"/>
    <cellStyle name="Output 2 2 2 6 4 2" xfId="11973"/>
    <cellStyle name="Output 2 2 2 6 4 2 2" xfId="15876"/>
    <cellStyle name="Output 2 2 2 6 4 2 2 2" xfId="34041"/>
    <cellStyle name="Output 2 2 2 6 4 2 3" xfId="21578"/>
    <cellStyle name="Output 2 2 2 6 4 2 3 2" xfId="39743"/>
    <cellStyle name="Output 2 2 2 6 4 2 4" xfId="30138"/>
    <cellStyle name="Output 2 2 2 6 4 3" xfId="9121"/>
    <cellStyle name="Output 2 2 2 6 4 3 2" xfId="18727"/>
    <cellStyle name="Output 2 2 2 6 4 3 2 2" xfId="36892"/>
    <cellStyle name="Output 2 2 2 6 4 3 3" xfId="27287"/>
    <cellStyle name="Output 2 2 2 6 4 4" xfId="13399"/>
    <cellStyle name="Output 2 2 2 6 4 4 2" xfId="31564"/>
    <cellStyle name="Output 2 2 2 6 4 5" xfId="24429"/>
    <cellStyle name="Output 2 2 2 6 4 6" xfId="6273"/>
    <cellStyle name="Output 2 2 2 6 5" xfId="9924"/>
    <cellStyle name="Output 2 2 2 6 5 2" xfId="13827"/>
    <cellStyle name="Output 2 2 2 6 5 2 2" xfId="31992"/>
    <cellStyle name="Output 2 2 2 6 5 3" xfId="19529"/>
    <cellStyle name="Output 2 2 2 6 5 3 2" xfId="37694"/>
    <cellStyle name="Output 2 2 2 6 5 4" xfId="28089"/>
    <cellStyle name="Output 2 2 2 6 6" xfId="7072"/>
    <cellStyle name="Output 2 2 2 6 6 2" xfId="16678"/>
    <cellStyle name="Output 2 2 2 6 6 2 2" xfId="34843"/>
    <cellStyle name="Output 2 2 2 6 6 3" xfId="25238"/>
    <cellStyle name="Output 2 2 2 6 7" xfId="12639"/>
    <cellStyle name="Output 2 2 2 6 7 2" xfId="30804"/>
    <cellStyle name="Output 2 2 2 6 8" xfId="22380"/>
    <cellStyle name="Output 2 2 2 6 9" xfId="4264"/>
    <cellStyle name="Output 2 2 2 7" xfId="1099"/>
    <cellStyle name="Output 2 2 2 7 2" xfId="10494"/>
    <cellStyle name="Output 2 2 2 7 2 2" xfId="14397"/>
    <cellStyle name="Output 2 2 2 7 2 2 2" xfId="32562"/>
    <cellStyle name="Output 2 2 2 7 2 3" xfId="20099"/>
    <cellStyle name="Output 2 2 2 7 2 3 2" xfId="38264"/>
    <cellStyle name="Output 2 2 2 7 2 4" xfId="28659"/>
    <cellStyle name="Output 2 2 2 7 3" xfId="7642"/>
    <cellStyle name="Output 2 2 2 7 3 2" xfId="17248"/>
    <cellStyle name="Output 2 2 2 7 3 2 2" xfId="35413"/>
    <cellStyle name="Output 2 2 2 7 3 3" xfId="25808"/>
    <cellStyle name="Output 2 2 2 7 4" xfId="12854"/>
    <cellStyle name="Output 2 2 2 7 4 2" xfId="31019"/>
    <cellStyle name="Output 2 2 2 7 5" xfId="22950"/>
    <cellStyle name="Output 2 2 2 7 6" xfId="4799"/>
    <cellStyle name="Output 2 2 2 7 7" xfId="1981"/>
    <cellStyle name="Output 2 2 2 8" xfId="1100"/>
    <cellStyle name="Output 2 2 2 8 2" xfId="13658"/>
    <cellStyle name="Output 2 2 2 8 2 2" xfId="31823"/>
    <cellStyle name="Output 2 2 2 8 3" xfId="19360"/>
    <cellStyle name="Output 2 2 2 8 3 2" xfId="37525"/>
    <cellStyle name="Output 2 2 2 8 4" xfId="27920"/>
    <cellStyle name="Output 2 2 2 8 5" xfId="9755"/>
    <cellStyle name="Output 2 2 2 9" xfId="6902"/>
    <cellStyle name="Output 2 2 2 9 2" xfId="16509"/>
    <cellStyle name="Output 2 2 2 9 2 2" xfId="34674"/>
    <cellStyle name="Output 2 2 2 9 3" xfId="25068"/>
    <cellStyle name="Output 2 2 3" xfId="500"/>
    <cellStyle name="Output 2 2 3 10" xfId="9841"/>
    <cellStyle name="Output 2 2 3 10 2" xfId="13744"/>
    <cellStyle name="Output 2 2 3 10 2 2" xfId="31909"/>
    <cellStyle name="Output 2 2 3 10 3" xfId="19446"/>
    <cellStyle name="Output 2 2 3 10 3 2" xfId="37611"/>
    <cellStyle name="Output 2 2 3 10 4" xfId="28006"/>
    <cellStyle name="Output 2 2 3 11" xfId="6988"/>
    <cellStyle name="Output 2 2 3 11 2" xfId="16595"/>
    <cellStyle name="Output 2 2 3 11 2 2" xfId="34760"/>
    <cellStyle name="Output 2 2 3 11 3" xfId="25154"/>
    <cellStyle name="Output 2 2 3 12" xfId="12599"/>
    <cellStyle name="Output 2 2 3 12 2" xfId="30764"/>
    <cellStyle name="Output 2 2 3 13" xfId="22297"/>
    <cellStyle name="Output 2 2 3 14" xfId="4188"/>
    <cellStyle name="Output 2 2 3 15" xfId="1269"/>
    <cellStyle name="Output 2 2 3 2" xfId="1664"/>
    <cellStyle name="Output 2 2 3 2 2" xfId="2432"/>
    <cellStyle name="Output 2 2 3 2 2 2" xfId="10973"/>
    <cellStyle name="Output 2 2 3 2 2 2 2" xfId="14876"/>
    <cellStyle name="Output 2 2 3 2 2 2 2 2" xfId="33041"/>
    <cellStyle name="Output 2 2 3 2 2 2 3" xfId="20578"/>
    <cellStyle name="Output 2 2 3 2 2 2 3 2" xfId="38743"/>
    <cellStyle name="Output 2 2 3 2 2 2 4" xfId="29138"/>
    <cellStyle name="Output 2 2 3 2 2 3" xfId="8121"/>
    <cellStyle name="Output 2 2 3 2 2 3 2" xfId="17727"/>
    <cellStyle name="Output 2 2 3 2 2 3 2 2" xfId="35892"/>
    <cellStyle name="Output 2 2 3 2 2 3 3" xfId="26287"/>
    <cellStyle name="Output 2 2 3 2 2 4" xfId="13020"/>
    <cellStyle name="Output 2 2 3 2 2 4 2" xfId="31185"/>
    <cellStyle name="Output 2 2 3 2 2 5" xfId="23429"/>
    <cellStyle name="Output 2 2 3 2 2 6" xfId="5278"/>
    <cellStyle name="Output 2 2 3 2 3" xfId="3057"/>
    <cellStyle name="Output 2 2 3 2 3 2" xfId="11612"/>
    <cellStyle name="Output 2 2 3 2 3 2 2" xfId="15515"/>
    <cellStyle name="Output 2 2 3 2 3 2 2 2" xfId="33680"/>
    <cellStyle name="Output 2 2 3 2 3 2 3" xfId="21217"/>
    <cellStyle name="Output 2 2 3 2 3 2 3 2" xfId="39382"/>
    <cellStyle name="Output 2 2 3 2 3 2 4" xfId="29777"/>
    <cellStyle name="Output 2 2 3 2 3 3" xfId="8760"/>
    <cellStyle name="Output 2 2 3 2 3 3 2" xfId="18366"/>
    <cellStyle name="Output 2 2 3 2 3 3 2 2" xfId="36531"/>
    <cellStyle name="Output 2 2 3 2 3 3 3" xfId="26926"/>
    <cellStyle name="Output 2 2 3 2 3 4" xfId="13261"/>
    <cellStyle name="Output 2 2 3 2 3 4 2" xfId="31426"/>
    <cellStyle name="Output 2 2 3 2 3 5" xfId="24068"/>
    <cellStyle name="Output 2 2 3 2 3 6" xfId="5917"/>
    <cellStyle name="Output 2 2 3 2 4" xfId="3673"/>
    <cellStyle name="Output 2 2 3 2 4 2" xfId="12223"/>
    <cellStyle name="Output 2 2 3 2 4 2 2" xfId="16126"/>
    <cellStyle name="Output 2 2 3 2 4 2 2 2" xfId="34291"/>
    <cellStyle name="Output 2 2 3 2 4 2 3" xfId="21828"/>
    <cellStyle name="Output 2 2 3 2 4 2 3 2" xfId="39993"/>
    <cellStyle name="Output 2 2 3 2 4 2 4" xfId="30388"/>
    <cellStyle name="Output 2 2 3 2 4 3" xfId="9371"/>
    <cellStyle name="Output 2 2 3 2 4 3 2" xfId="18977"/>
    <cellStyle name="Output 2 2 3 2 4 3 2 2" xfId="37142"/>
    <cellStyle name="Output 2 2 3 2 4 3 3" xfId="27537"/>
    <cellStyle name="Output 2 2 3 2 4 4" xfId="13491"/>
    <cellStyle name="Output 2 2 3 2 4 4 2" xfId="31656"/>
    <cellStyle name="Output 2 2 3 2 4 5" xfId="24679"/>
    <cellStyle name="Output 2 2 3 2 4 6" xfId="6509"/>
    <cellStyle name="Output 2 2 3 2 5" xfId="10174"/>
    <cellStyle name="Output 2 2 3 2 5 2" xfId="14077"/>
    <cellStyle name="Output 2 2 3 2 5 2 2" xfId="32242"/>
    <cellStyle name="Output 2 2 3 2 5 3" xfId="19779"/>
    <cellStyle name="Output 2 2 3 2 5 3 2" xfId="37944"/>
    <cellStyle name="Output 2 2 3 2 5 4" xfId="28339"/>
    <cellStyle name="Output 2 2 3 2 6" xfId="7322"/>
    <cellStyle name="Output 2 2 3 2 6 2" xfId="16928"/>
    <cellStyle name="Output 2 2 3 2 6 2 2" xfId="35093"/>
    <cellStyle name="Output 2 2 3 2 6 3" xfId="25488"/>
    <cellStyle name="Output 2 2 3 2 7" xfId="12731"/>
    <cellStyle name="Output 2 2 3 2 7 2" xfId="30896"/>
    <cellStyle name="Output 2 2 3 2 8" xfId="22630"/>
    <cellStyle name="Output 2 2 3 2 9" xfId="4500"/>
    <cellStyle name="Output 2 2 3 3" xfId="1730"/>
    <cellStyle name="Output 2 2 3 3 2" xfId="2498"/>
    <cellStyle name="Output 2 2 3 3 2 2" xfId="11039"/>
    <cellStyle name="Output 2 2 3 3 2 2 2" xfId="14942"/>
    <cellStyle name="Output 2 2 3 3 2 2 2 2" xfId="33107"/>
    <cellStyle name="Output 2 2 3 3 2 2 3" xfId="20644"/>
    <cellStyle name="Output 2 2 3 3 2 2 3 2" xfId="38809"/>
    <cellStyle name="Output 2 2 3 3 2 2 4" xfId="29204"/>
    <cellStyle name="Output 2 2 3 3 2 3" xfId="8187"/>
    <cellStyle name="Output 2 2 3 3 2 3 2" xfId="17793"/>
    <cellStyle name="Output 2 2 3 3 2 3 2 2" xfId="35958"/>
    <cellStyle name="Output 2 2 3 3 2 3 3" xfId="26353"/>
    <cellStyle name="Output 2 2 3 3 2 4" xfId="13045"/>
    <cellStyle name="Output 2 2 3 3 2 4 2" xfId="31210"/>
    <cellStyle name="Output 2 2 3 3 2 5" xfId="23495"/>
    <cellStyle name="Output 2 2 3 3 2 6" xfId="5344"/>
    <cellStyle name="Output 2 2 3 3 3" xfId="3123"/>
    <cellStyle name="Output 2 2 3 3 3 2" xfId="11678"/>
    <cellStyle name="Output 2 2 3 3 3 2 2" xfId="15581"/>
    <cellStyle name="Output 2 2 3 3 3 2 2 2" xfId="33746"/>
    <cellStyle name="Output 2 2 3 3 3 2 3" xfId="21283"/>
    <cellStyle name="Output 2 2 3 3 3 2 3 2" xfId="39448"/>
    <cellStyle name="Output 2 2 3 3 3 2 4" xfId="29843"/>
    <cellStyle name="Output 2 2 3 3 3 3" xfId="8826"/>
    <cellStyle name="Output 2 2 3 3 3 3 2" xfId="18432"/>
    <cellStyle name="Output 2 2 3 3 3 3 2 2" xfId="36597"/>
    <cellStyle name="Output 2 2 3 3 3 3 3" xfId="26992"/>
    <cellStyle name="Output 2 2 3 3 3 4" xfId="13286"/>
    <cellStyle name="Output 2 2 3 3 3 4 2" xfId="31451"/>
    <cellStyle name="Output 2 2 3 3 3 5" xfId="24134"/>
    <cellStyle name="Output 2 2 3 3 3 6" xfId="5983"/>
    <cellStyle name="Output 2 2 3 3 4" xfId="3739"/>
    <cellStyle name="Output 2 2 3 3 4 2" xfId="12289"/>
    <cellStyle name="Output 2 2 3 3 4 2 2" xfId="16192"/>
    <cellStyle name="Output 2 2 3 3 4 2 2 2" xfId="34357"/>
    <cellStyle name="Output 2 2 3 3 4 2 3" xfId="21894"/>
    <cellStyle name="Output 2 2 3 3 4 2 3 2" xfId="40059"/>
    <cellStyle name="Output 2 2 3 3 4 2 4" xfId="30454"/>
    <cellStyle name="Output 2 2 3 3 4 3" xfId="9437"/>
    <cellStyle name="Output 2 2 3 3 4 3 2" xfId="19043"/>
    <cellStyle name="Output 2 2 3 3 4 3 2 2" xfId="37208"/>
    <cellStyle name="Output 2 2 3 3 4 3 3" xfId="27603"/>
    <cellStyle name="Output 2 2 3 3 4 4" xfId="13516"/>
    <cellStyle name="Output 2 2 3 3 4 4 2" xfId="31681"/>
    <cellStyle name="Output 2 2 3 3 4 5" xfId="24745"/>
    <cellStyle name="Output 2 2 3 3 4 6" xfId="6571"/>
    <cellStyle name="Output 2 2 3 3 5" xfId="10240"/>
    <cellStyle name="Output 2 2 3 3 5 2" xfId="14143"/>
    <cellStyle name="Output 2 2 3 3 5 2 2" xfId="32308"/>
    <cellStyle name="Output 2 2 3 3 5 3" xfId="19845"/>
    <cellStyle name="Output 2 2 3 3 5 3 2" xfId="38010"/>
    <cellStyle name="Output 2 2 3 3 5 4" xfId="28405"/>
    <cellStyle name="Output 2 2 3 3 6" xfId="7388"/>
    <cellStyle name="Output 2 2 3 3 6 2" xfId="16994"/>
    <cellStyle name="Output 2 2 3 3 6 2 2" xfId="35159"/>
    <cellStyle name="Output 2 2 3 3 6 3" xfId="25554"/>
    <cellStyle name="Output 2 2 3 3 7" xfId="12756"/>
    <cellStyle name="Output 2 2 3 3 7 2" xfId="30921"/>
    <cellStyle name="Output 2 2 3 3 8" xfId="22696"/>
    <cellStyle name="Output 2 2 3 3 9" xfId="4562"/>
    <cellStyle name="Output 2 2 3 4" xfId="1802"/>
    <cellStyle name="Output 2 2 3 4 2" xfId="2569"/>
    <cellStyle name="Output 2 2 3 4 2 2" xfId="11110"/>
    <cellStyle name="Output 2 2 3 4 2 2 2" xfId="15013"/>
    <cellStyle name="Output 2 2 3 4 2 2 2 2" xfId="33178"/>
    <cellStyle name="Output 2 2 3 4 2 2 3" xfId="20715"/>
    <cellStyle name="Output 2 2 3 4 2 2 3 2" xfId="38880"/>
    <cellStyle name="Output 2 2 3 4 2 2 4" xfId="29275"/>
    <cellStyle name="Output 2 2 3 4 2 3" xfId="8258"/>
    <cellStyle name="Output 2 2 3 4 2 3 2" xfId="17864"/>
    <cellStyle name="Output 2 2 3 4 2 3 2 2" xfId="36029"/>
    <cellStyle name="Output 2 2 3 4 2 3 3" xfId="26424"/>
    <cellStyle name="Output 2 2 3 4 2 4" xfId="13078"/>
    <cellStyle name="Output 2 2 3 4 2 4 2" xfId="31243"/>
    <cellStyle name="Output 2 2 3 4 2 5" xfId="23566"/>
    <cellStyle name="Output 2 2 3 4 2 6" xfId="5415"/>
    <cellStyle name="Output 2 2 3 4 3" xfId="3194"/>
    <cellStyle name="Output 2 2 3 4 3 2" xfId="11749"/>
    <cellStyle name="Output 2 2 3 4 3 2 2" xfId="15652"/>
    <cellStyle name="Output 2 2 3 4 3 2 2 2" xfId="33817"/>
    <cellStyle name="Output 2 2 3 4 3 2 3" xfId="21354"/>
    <cellStyle name="Output 2 2 3 4 3 2 3 2" xfId="39519"/>
    <cellStyle name="Output 2 2 3 4 3 2 4" xfId="29914"/>
    <cellStyle name="Output 2 2 3 4 3 3" xfId="8897"/>
    <cellStyle name="Output 2 2 3 4 3 3 2" xfId="18503"/>
    <cellStyle name="Output 2 2 3 4 3 3 2 2" xfId="36668"/>
    <cellStyle name="Output 2 2 3 4 3 3 3" xfId="27063"/>
    <cellStyle name="Output 2 2 3 4 3 4" xfId="13319"/>
    <cellStyle name="Output 2 2 3 4 3 4 2" xfId="31484"/>
    <cellStyle name="Output 2 2 3 4 3 5" xfId="24205"/>
    <cellStyle name="Output 2 2 3 4 3 6" xfId="6054"/>
    <cellStyle name="Output 2 2 3 4 4" xfId="3811"/>
    <cellStyle name="Output 2 2 3 4 4 2" xfId="12360"/>
    <cellStyle name="Output 2 2 3 4 4 2 2" xfId="16263"/>
    <cellStyle name="Output 2 2 3 4 4 2 2 2" xfId="34428"/>
    <cellStyle name="Output 2 2 3 4 4 2 3" xfId="21965"/>
    <cellStyle name="Output 2 2 3 4 4 2 3 2" xfId="40130"/>
    <cellStyle name="Output 2 2 3 4 4 2 4" xfId="30525"/>
    <cellStyle name="Output 2 2 3 4 4 3" xfId="9508"/>
    <cellStyle name="Output 2 2 3 4 4 3 2" xfId="19114"/>
    <cellStyle name="Output 2 2 3 4 4 3 2 2" xfId="37279"/>
    <cellStyle name="Output 2 2 3 4 4 3 3" xfId="27674"/>
    <cellStyle name="Output 2 2 3 4 4 4" xfId="13549"/>
    <cellStyle name="Output 2 2 3 4 4 4 2" xfId="31714"/>
    <cellStyle name="Output 2 2 3 4 4 5" xfId="24816"/>
    <cellStyle name="Output 2 2 3 4 4 6" xfId="6637"/>
    <cellStyle name="Output 2 2 3 4 5" xfId="10311"/>
    <cellStyle name="Output 2 2 3 4 5 2" xfId="14214"/>
    <cellStyle name="Output 2 2 3 4 5 2 2" xfId="32379"/>
    <cellStyle name="Output 2 2 3 4 5 3" xfId="19916"/>
    <cellStyle name="Output 2 2 3 4 5 3 2" xfId="38081"/>
    <cellStyle name="Output 2 2 3 4 5 4" xfId="28476"/>
    <cellStyle name="Output 2 2 3 4 6" xfId="7459"/>
    <cellStyle name="Output 2 2 3 4 6 2" xfId="17065"/>
    <cellStyle name="Output 2 2 3 4 6 2 2" xfId="35230"/>
    <cellStyle name="Output 2 2 3 4 6 3" xfId="25625"/>
    <cellStyle name="Output 2 2 3 4 7" xfId="12789"/>
    <cellStyle name="Output 2 2 3 4 7 2" xfId="30954"/>
    <cellStyle name="Output 2 2 3 4 8" xfId="22767"/>
    <cellStyle name="Output 2 2 3 4 9" xfId="4628"/>
    <cellStyle name="Output 2 2 3 5" xfId="1852"/>
    <cellStyle name="Output 2 2 3 5 2" xfId="2619"/>
    <cellStyle name="Output 2 2 3 5 2 2" xfId="11160"/>
    <cellStyle name="Output 2 2 3 5 2 2 2" xfId="15063"/>
    <cellStyle name="Output 2 2 3 5 2 2 2 2" xfId="33228"/>
    <cellStyle name="Output 2 2 3 5 2 2 3" xfId="20765"/>
    <cellStyle name="Output 2 2 3 5 2 2 3 2" xfId="38930"/>
    <cellStyle name="Output 2 2 3 5 2 2 4" xfId="29325"/>
    <cellStyle name="Output 2 2 3 5 2 3" xfId="8308"/>
    <cellStyle name="Output 2 2 3 5 2 3 2" xfId="17914"/>
    <cellStyle name="Output 2 2 3 5 2 3 2 2" xfId="36079"/>
    <cellStyle name="Output 2 2 3 5 2 3 3" xfId="26474"/>
    <cellStyle name="Output 2 2 3 5 2 4" xfId="13098"/>
    <cellStyle name="Output 2 2 3 5 2 4 2" xfId="31263"/>
    <cellStyle name="Output 2 2 3 5 2 5" xfId="23616"/>
    <cellStyle name="Output 2 2 3 5 2 6" xfId="5465"/>
    <cellStyle name="Output 2 2 3 5 3" xfId="3244"/>
    <cellStyle name="Output 2 2 3 5 3 2" xfId="11799"/>
    <cellStyle name="Output 2 2 3 5 3 2 2" xfId="15702"/>
    <cellStyle name="Output 2 2 3 5 3 2 2 2" xfId="33867"/>
    <cellStyle name="Output 2 2 3 5 3 2 3" xfId="21404"/>
    <cellStyle name="Output 2 2 3 5 3 2 3 2" xfId="39569"/>
    <cellStyle name="Output 2 2 3 5 3 2 4" xfId="29964"/>
    <cellStyle name="Output 2 2 3 5 3 3" xfId="8947"/>
    <cellStyle name="Output 2 2 3 5 3 3 2" xfId="18553"/>
    <cellStyle name="Output 2 2 3 5 3 3 2 2" xfId="36718"/>
    <cellStyle name="Output 2 2 3 5 3 3 3" xfId="27113"/>
    <cellStyle name="Output 2 2 3 5 3 4" xfId="13339"/>
    <cellStyle name="Output 2 2 3 5 3 4 2" xfId="31504"/>
    <cellStyle name="Output 2 2 3 5 3 5" xfId="24255"/>
    <cellStyle name="Output 2 2 3 5 3 6" xfId="6104"/>
    <cellStyle name="Output 2 2 3 5 4" xfId="3861"/>
    <cellStyle name="Output 2 2 3 5 4 2" xfId="12410"/>
    <cellStyle name="Output 2 2 3 5 4 2 2" xfId="16313"/>
    <cellStyle name="Output 2 2 3 5 4 2 2 2" xfId="34478"/>
    <cellStyle name="Output 2 2 3 5 4 2 3" xfId="22015"/>
    <cellStyle name="Output 2 2 3 5 4 2 3 2" xfId="40180"/>
    <cellStyle name="Output 2 2 3 5 4 2 4" xfId="30575"/>
    <cellStyle name="Output 2 2 3 5 4 3" xfId="9558"/>
    <cellStyle name="Output 2 2 3 5 4 3 2" xfId="19164"/>
    <cellStyle name="Output 2 2 3 5 4 3 2 2" xfId="37329"/>
    <cellStyle name="Output 2 2 3 5 4 3 3" xfId="27724"/>
    <cellStyle name="Output 2 2 3 5 4 4" xfId="13569"/>
    <cellStyle name="Output 2 2 3 5 4 4 2" xfId="31734"/>
    <cellStyle name="Output 2 2 3 5 4 5" xfId="24866"/>
    <cellStyle name="Output 2 2 3 5 4 6" xfId="6683"/>
    <cellStyle name="Output 2 2 3 5 5" xfId="10361"/>
    <cellStyle name="Output 2 2 3 5 5 2" xfId="14264"/>
    <cellStyle name="Output 2 2 3 5 5 2 2" xfId="32429"/>
    <cellStyle name="Output 2 2 3 5 5 3" xfId="19966"/>
    <cellStyle name="Output 2 2 3 5 5 3 2" xfId="38131"/>
    <cellStyle name="Output 2 2 3 5 5 4" xfId="28526"/>
    <cellStyle name="Output 2 2 3 5 6" xfId="7509"/>
    <cellStyle name="Output 2 2 3 5 6 2" xfId="17115"/>
    <cellStyle name="Output 2 2 3 5 6 2 2" xfId="35280"/>
    <cellStyle name="Output 2 2 3 5 6 3" xfId="25675"/>
    <cellStyle name="Output 2 2 3 5 7" xfId="12809"/>
    <cellStyle name="Output 2 2 3 5 7 2" xfId="30974"/>
    <cellStyle name="Output 2 2 3 5 8" xfId="22817"/>
    <cellStyle name="Output 2 2 3 5 9" xfId="4674"/>
    <cellStyle name="Output 2 2 3 6" xfId="1903"/>
    <cellStyle name="Output 2 2 3 6 2" xfId="2669"/>
    <cellStyle name="Output 2 2 3 6 2 2" xfId="11210"/>
    <cellStyle name="Output 2 2 3 6 2 2 2" xfId="15113"/>
    <cellStyle name="Output 2 2 3 6 2 2 2 2" xfId="33278"/>
    <cellStyle name="Output 2 2 3 6 2 2 3" xfId="20815"/>
    <cellStyle name="Output 2 2 3 6 2 2 3 2" xfId="38980"/>
    <cellStyle name="Output 2 2 3 6 2 2 4" xfId="29375"/>
    <cellStyle name="Output 2 2 3 6 2 3" xfId="8358"/>
    <cellStyle name="Output 2 2 3 6 2 3 2" xfId="17964"/>
    <cellStyle name="Output 2 2 3 6 2 3 2 2" xfId="36129"/>
    <cellStyle name="Output 2 2 3 6 2 3 3" xfId="26524"/>
    <cellStyle name="Output 2 2 3 6 2 4" xfId="13118"/>
    <cellStyle name="Output 2 2 3 6 2 4 2" xfId="31283"/>
    <cellStyle name="Output 2 2 3 6 2 5" xfId="23666"/>
    <cellStyle name="Output 2 2 3 6 2 6" xfId="5515"/>
    <cellStyle name="Output 2 2 3 6 3" xfId="3295"/>
    <cellStyle name="Output 2 2 3 6 3 2" xfId="11849"/>
    <cellStyle name="Output 2 2 3 6 3 2 2" xfId="15752"/>
    <cellStyle name="Output 2 2 3 6 3 2 2 2" xfId="33917"/>
    <cellStyle name="Output 2 2 3 6 3 2 3" xfId="21454"/>
    <cellStyle name="Output 2 2 3 6 3 2 3 2" xfId="39619"/>
    <cellStyle name="Output 2 2 3 6 3 2 4" xfId="30014"/>
    <cellStyle name="Output 2 2 3 6 3 3" xfId="8997"/>
    <cellStyle name="Output 2 2 3 6 3 3 2" xfId="18603"/>
    <cellStyle name="Output 2 2 3 6 3 3 2 2" xfId="36768"/>
    <cellStyle name="Output 2 2 3 6 3 3 3" xfId="27163"/>
    <cellStyle name="Output 2 2 3 6 3 4" xfId="13359"/>
    <cellStyle name="Output 2 2 3 6 3 4 2" xfId="31524"/>
    <cellStyle name="Output 2 2 3 6 3 5" xfId="24305"/>
    <cellStyle name="Output 2 2 3 6 3 6" xfId="6154"/>
    <cellStyle name="Output 2 2 3 6 4" xfId="3912"/>
    <cellStyle name="Output 2 2 3 6 4 2" xfId="12460"/>
    <cellStyle name="Output 2 2 3 6 4 2 2" xfId="16363"/>
    <cellStyle name="Output 2 2 3 6 4 2 2 2" xfId="34528"/>
    <cellStyle name="Output 2 2 3 6 4 2 3" xfId="22065"/>
    <cellStyle name="Output 2 2 3 6 4 2 3 2" xfId="40230"/>
    <cellStyle name="Output 2 2 3 6 4 2 4" xfId="30625"/>
    <cellStyle name="Output 2 2 3 6 4 3" xfId="9608"/>
    <cellStyle name="Output 2 2 3 6 4 3 2" xfId="19214"/>
    <cellStyle name="Output 2 2 3 6 4 3 2 2" xfId="37379"/>
    <cellStyle name="Output 2 2 3 6 4 3 3" xfId="27774"/>
    <cellStyle name="Output 2 2 3 6 4 4" xfId="13589"/>
    <cellStyle name="Output 2 2 3 6 4 4 2" xfId="31754"/>
    <cellStyle name="Output 2 2 3 6 4 5" xfId="24916"/>
    <cellStyle name="Output 2 2 3 6 4 6" xfId="6729"/>
    <cellStyle name="Output 2 2 3 6 5" xfId="10411"/>
    <cellStyle name="Output 2 2 3 6 5 2" xfId="14314"/>
    <cellStyle name="Output 2 2 3 6 5 2 2" xfId="32479"/>
    <cellStyle name="Output 2 2 3 6 5 3" xfId="20016"/>
    <cellStyle name="Output 2 2 3 6 5 3 2" xfId="38181"/>
    <cellStyle name="Output 2 2 3 6 5 4" xfId="28576"/>
    <cellStyle name="Output 2 2 3 6 6" xfId="7559"/>
    <cellStyle name="Output 2 2 3 6 6 2" xfId="17165"/>
    <cellStyle name="Output 2 2 3 6 6 2 2" xfId="35330"/>
    <cellStyle name="Output 2 2 3 6 6 3" xfId="25725"/>
    <cellStyle name="Output 2 2 3 6 7" xfId="12829"/>
    <cellStyle name="Output 2 2 3 6 7 2" xfId="30994"/>
    <cellStyle name="Output 2 2 3 6 8" xfId="22867"/>
    <cellStyle name="Output 2 2 3 6 9" xfId="4720"/>
    <cellStyle name="Output 2 2 3 7" xfId="2096"/>
    <cellStyle name="Output 2 2 3 7 2" xfId="10631"/>
    <cellStyle name="Output 2 2 3 7 2 2" xfId="14534"/>
    <cellStyle name="Output 2 2 3 7 2 2 2" xfId="32699"/>
    <cellStyle name="Output 2 2 3 7 2 3" xfId="20236"/>
    <cellStyle name="Output 2 2 3 7 2 3 2" xfId="38401"/>
    <cellStyle name="Output 2 2 3 7 2 4" xfId="28796"/>
    <cellStyle name="Output 2 2 3 7 3" xfId="7779"/>
    <cellStyle name="Output 2 2 3 7 3 2" xfId="17385"/>
    <cellStyle name="Output 2 2 3 7 3 2 2" xfId="35550"/>
    <cellStyle name="Output 2 2 3 7 3 3" xfId="25945"/>
    <cellStyle name="Output 2 2 3 7 4" xfId="12902"/>
    <cellStyle name="Output 2 2 3 7 4 2" xfId="31067"/>
    <cellStyle name="Output 2 2 3 7 5" xfId="23087"/>
    <cellStyle name="Output 2 2 3 7 6" xfId="4936"/>
    <cellStyle name="Output 2 2 3 8" xfId="2717"/>
    <cellStyle name="Output 2 2 3 8 2" xfId="11274"/>
    <cellStyle name="Output 2 2 3 8 2 2" xfId="15177"/>
    <cellStyle name="Output 2 2 3 8 2 2 2" xfId="33342"/>
    <cellStyle name="Output 2 2 3 8 2 3" xfId="20879"/>
    <cellStyle name="Output 2 2 3 8 2 3 2" xfId="39044"/>
    <cellStyle name="Output 2 2 3 8 2 4" xfId="29439"/>
    <cellStyle name="Output 2 2 3 8 3" xfId="8422"/>
    <cellStyle name="Output 2 2 3 8 3 2" xfId="18028"/>
    <cellStyle name="Output 2 2 3 8 3 2 2" xfId="36193"/>
    <cellStyle name="Output 2 2 3 8 3 3" xfId="26588"/>
    <cellStyle name="Output 2 2 3 8 4" xfId="13143"/>
    <cellStyle name="Output 2 2 3 8 4 2" xfId="31308"/>
    <cellStyle name="Output 2 2 3 8 5" xfId="23730"/>
    <cellStyle name="Output 2 2 3 8 6" xfId="5579"/>
    <cellStyle name="Output 2 2 3 9" xfId="3336"/>
    <cellStyle name="Output 2 2 3 9 2" xfId="11890"/>
    <cellStyle name="Output 2 2 3 9 2 2" xfId="15793"/>
    <cellStyle name="Output 2 2 3 9 2 2 2" xfId="33958"/>
    <cellStyle name="Output 2 2 3 9 2 3" xfId="21495"/>
    <cellStyle name="Output 2 2 3 9 2 3 2" xfId="39660"/>
    <cellStyle name="Output 2 2 3 9 2 4" xfId="30055"/>
    <cellStyle name="Output 2 2 3 9 3" xfId="9038"/>
    <cellStyle name="Output 2 2 3 9 3 2" xfId="18644"/>
    <cellStyle name="Output 2 2 3 9 3 2 2" xfId="36809"/>
    <cellStyle name="Output 2 2 3 9 3 3" xfId="27204"/>
    <cellStyle name="Output 2 2 3 9 4" xfId="13376"/>
    <cellStyle name="Output 2 2 3 9 4 2" xfId="31541"/>
    <cellStyle name="Output 2 2 3 9 5" xfId="24346"/>
    <cellStyle name="Output 2 2 3 9 6" xfId="6195"/>
    <cellStyle name="Output 2 2 4" xfId="801"/>
    <cellStyle name="Output 2 2 4 10" xfId="4420"/>
    <cellStyle name="Output 2 2 4 11" xfId="1577"/>
    <cellStyle name="Output 2 2 4 2" xfId="2347"/>
    <cellStyle name="Output 2 2 4 2 2" xfId="10888"/>
    <cellStyle name="Output 2 2 4 2 2 2" xfId="14791"/>
    <cellStyle name="Output 2 2 4 2 2 2 2" xfId="32956"/>
    <cellStyle name="Output 2 2 4 2 2 3" xfId="20493"/>
    <cellStyle name="Output 2 2 4 2 2 3 2" xfId="38658"/>
    <cellStyle name="Output 2 2 4 2 2 4" xfId="29053"/>
    <cellStyle name="Output 2 2 4 2 3" xfId="8036"/>
    <cellStyle name="Output 2 2 4 2 3 2" xfId="17642"/>
    <cellStyle name="Output 2 2 4 2 3 2 2" xfId="35807"/>
    <cellStyle name="Output 2 2 4 2 3 3" xfId="26202"/>
    <cellStyle name="Output 2 2 4 2 4" xfId="12986"/>
    <cellStyle name="Output 2 2 4 2 4 2" xfId="31151"/>
    <cellStyle name="Output 2 2 4 2 5" xfId="23344"/>
    <cellStyle name="Output 2 2 4 2 6" xfId="5193"/>
    <cellStyle name="Output 2 2 4 3" xfId="2972"/>
    <cellStyle name="Output 2 2 4 3 2" xfId="11527"/>
    <cellStyle name="Output 2 2 4 3 2 2" xfId="15430"/>
    <cellStyle name="Output 2 2 4 3 2 2 2" xfId="33595"/>
    <cellStyle name="Output 2 2 4 3 2 3" xfId="21132"/>
    <cellStyle name="Output 2 2 4 3 2 3 2" xfId="39297"/>
    <cellStyle name="Output 2 2 4 3 2 4" xfId="29692"/>
    <cellStyle name="Output 2 2 4 3 3" xfId="8675"/>
    <cellStyle name="Output 2 2 4 3 3 2" xfId="18281"/>
    <cellStyle name="Output 2 2 4 3 3 2 2" xfId="36446"/>
    <cellStyle name="Output 2 2 4 3 3 3" xfId="26841"/>
    <cellStyle name="Output 2 2 4 3 4" xfId="13227"/>
    <cellStyle name="Output 2 2 4 3 4 2" xfId="31392"/>
    <cellStyle name="Output 2 2 4 3 5" xfId="23983"/>
    <cellStyle name="Output 2 2 4 3 6" xfId="5832"/>
    <cellStyle name="Output 2 2 4 4" xfId="3588"/>
    <cellStyle name="Output 2 2 4 4 2" xfId="12138"/>
    <cellStyle name="Output 2 2 4 4 2 2" xfId="16041"/>
    <cellStyle name="Output 2 2 4 4 2 2 2" xfId="34206"/>
    <cellStyle name="Output 2 2 4 4 2 3" xfId="21743"/>
    <cellStyle name="Output 2 2 4 4 2 3 2" xfId="39908"/>
    <cellStyle name="Output 2 2 4 4 2 4" xfId="30303"/>
    <cellStyle name="Output 2 2 4 4 3" xfId="9286"/>
    <cellStyle name="Output 2 2 4 4 3 2" xfId="18892"/>
    <cellStyle name="Output 2 2 4 4 3 2 2" xfId="37057"/>
    <cellStyle name="Output 2 2 4 4 3 3" xfId="27452"/>
    <cellStyle name="Output 2 2 4 4 4" xfId="13457"/>
    <cellStyle name="Output 2 2 4 4 4 2" xfId="31622"/>
    <cellStyle name="Output 2 2 4 4 5" xfId="24594"/>
    <cellStyle name="Output 2 2 4 4 6" xfId="6429"/>
    <cellStyle name="Output 2 2 4 5" xfId="4046"/>
    <cellStyle name="Output 2 2 4 5 2" xfId="12549"/>
    <cellStyle name="Output 2 2 4 5 2 2" xfId="16452"/>
    <cellStyle name="Output 2 2 4 5 2 2 2" xfId="34617"/>
    <cellStyle name="Output 2 2 4 5 2 3" xfId="22154"/>
    <cellStyle name="Output 2 2 4 5 2 3 2" xfId="40319"/>
    <cellStyle name="Output 2 2 4 5 2 4" xfId="30714"/>
    <cellStyle name="Output 2 2 4 5 3" xfId="9697"/>
    <cellStyle name="Output 2 2 4 5 3 2" xfId="19303"/>
    <cellStyle name="Output 2 2 4 5 3 2 2" xfId="37468"/>
    <cellStyle name="Output 2 2 4 5 3 3" xfId="27863"/>
    <cellStyle name="Output 2 2 4 5 4" xfId="13602"/>
    <cellStyle name="Output 2 2 4 5 4 2" xfId="31767"/>
    <cellStyle name="Output 2 2 4 5 5" xfId="25005"/>
    <cellStyle name="Output 2 2 4 5 6" xfId="6814"/>
    <cellStyle name="Output 2 2 4 6" xfId="10089"/>
    <cellStyle name="Output 2 2 4 6 2" xfId="13992"/>
    <cellStyle name="Output 2 2 4 6 2 2" xfId="32157"/>
    <cellStyle name="Output 2 2 4 6 3" xfId="19694"/>
    <cellStyle name="Output 2 2 4 6 3 2" xfId="37859"/>
    <cellStyle name="Output 2 2 4 6 4" xfId="28254"/>
    <cellStyle name="Output 2 2 4 7" xfId="7237"/>
    <cellStyle name="Output 2 2 4 7 2" xfId="16843"/>
    <cellStyle name="Output 2 2 4 7 2 2" xfId="35008"/>
    <cellStyle name="Output 2 2 4 7 3" xfId="25403"/>
    <cellStyle name="Output 2 2 4 8" xfId="12697"/>
    <cellStyle name="Output 2 2 4 8 2" xfId="30862"/>
    <cellStyle name="Output 2 2 4 9" xfId="22545"/>
    <cellStyle name="Output 2 2 5" xfId="824"/>
    <cellStyle name="Output 2 2 5 10" xfId="4423"/>
    <cellStyle name="Output 2 2 5 11" xfId="1582"/>
    <cellStyle name="Output 2 2 5 2" xfId="2351"/>
    <cellStyle name="Output 2 2 5 2 2" xfId="10892"/>
    <cellStyle name="Output 2 2 5 2 2 2" xfId="14795"/>
    <cellStyle name="Output 2 2 5 2 2 2 2" xfId="32960"/>
    <cellStyle name="Output 2 2 5 2 2 3" xfId="20497"/>
    <cellStyle name="Output 2 2 5 2 2 3 2" xfId="38662"/>
    <cellStyle name="Output 2 2 5 2 2 4" xfId="29057"/>
    <cellStyle name="Output 2 2 5 2 3" xfId="8040"/>
    <cellStyle name="Output 2 2 5 2 3 2" xfId="17646"/>
    <cellStyle name="Output 2 2 5 2 3 2 2" xfId="35811"/>
    <cellStyle name="Output 2 2 5 2 3 3" xfId="26206"/>
    <cellStyle name="Output 2 2 5 2 4" xfId="12989"/>
    <cellStyle name="Output 2 2 5 2 4 2" xfId="31154"/>
    <cellStyle name="Output 2 2 5 2 5" xfId="23348"/>
    <cellStyle name="Output 2 2 5 2 6" xfId="5197"/>
    <cellStyle name="Output 2 2 5 3" xfId="2976"/>
    <cellStyle name="Output 2 2 5 3 2" xfId="11531"/>
    <cellStyle name="Output 2 2 5 3 2 2" xfId="15434"/>
    <cellStyle name="Output 2 2 5 3 2 2 2" xfId="33599"/>
    <cellStyle name="Output 2 2 5 3 2 3" xfId="21136"/>
    <cellStyle name="Output 2 2 5 3 2 3 2" xfId="39301"/>
    <cellStyle name="Output 2 2 5 3 2 4" xfId="29696"/>
    <cellStyle name="Output 2 2 5 3 3" xfId="8679"/>
    <cellStyle name="Output 2 2 5 3 3 2" xfId="18285"/>
    <cellStyle name="Output 2 2 5 3 3 2 2" xfId="36450"/>
    <cellStyle name="Output 2 2 5 3 3 3" xfId="26845"/>
    <cellStyle name="Output 2 2 5 3 4" xfId="13230"/>
    <cellStyle name="Output 2 2 5 3 4 2" xfId="31395"/>
    <cellStyle name="Output 2 2 5 3 5" xfId="23987"/>
    <cellStyle name="Output 2 2 5 3 6" xfId="5836"/>
    <cellStyle name="Output 2 2 5 4" xfId="3592"/>
    <cellStyle name="Output 2 2 5 4 2" xfId="12142"/>
    <cellStyle name="Output 2 2 5 4 2 2" xfId="16045"/>
    <cellStyle name="Output 2 2 5 4 2 2 2" xfId="34210"/>
    <cellStyle name="Output 2 2 5 4 2 3" xfId="21747"/>
    <cellStyle name="Output 2 2 5 4 2 3 2" xfId="39912"/>
    <cellStyle name="Output 2 2 5 4 2 4" xfId="30307"/>
    <cellStyle name="Output 2 2 5 4 3" xfId="9290"/>
    <cellStyle name="Output 2 2 5 4 3 2" xfId="18896"/>
    <cellStyle name="Output 2 2 5 4 3 2 2" xfId="37061"/>
    <cellStyle name="Output 2 2 5 4 3 3" xfId="27456"/>
    <cellStyle name="Output 2 2 5 4 4" xfId="13460"/>
    <cellStyle name="Output 2 2 5 4 4 2" xfId="31625"/>
    <cellStyle name="Output 2 2 5 4 5" xfId="24598"/>
    <cellStyle name="Output 2 2 5 4 6" xfId="6432"/>
    <cellStyle name="Output 2 2 5 5" xfId="4047"/>
    <cellStyle name="Output 2 2 5 5 2" xfId="12550"/>
    <cellStyle name="Output 2 2 5 5 2 2" xfId="16453"/>
    <cellStyle name="Output 2 2 5 5 2 2 2" xfId="34618"/>
    <cellStyle name="Output 2 2 5 5 2 3" xfId="22155"/>
    <cellStyle name="Output 2 2 5 5 2 3 2" xfId="40320"/>
    <cellStyle name="Output 2 2 5 5 2 4" xfId="30715"/>
    <cellStyle name="Output 2 2 5 5 3" xfId="9698"/>
    <cellStyle name="Output 2 2 5 5 3 2" xfId="19304"/>
    <cellStyle name="Output 2 2 5 5 3 2 2" xfId="37469"/>
    <cellStyle name="Output 2 2 5 5 3 3" xfId="27864"/>
    <cellStyle name="Output 2 2 5 5 4" xfId="13603"/>
    <cellStyle name="Output 2 2 5 5 4 2" xfId="31768"/>
    <cellStyle name="Output 2 2 5 5 5" xfId="25006"/>
    <cellStyle name="Output 2 2 5 5 6" xfId="6815"/>
    <cellStyle name="Output 2 2 5 6" xfId="10093"/>
    <cellStyle name="Output 2 2 5 6 2" xfId="13996"/>
    <cellStyle name="Output 2 2 5 6 2 2" xfId="32161"/>
    <cellStyle name="Output 2 2 5 6 3" xfId="19698"/>
    <cellStyle name="Output 2 2 5 6 3 2" xfId="37863"/>
    <cellStyle name="Output 2 2 5 6 4" xfId="28258"/>
    <cellStyle name="Output 2 2 5 7" xfId="7241"/>
    <cellStyle name="Output 2 2 5 7 2" xfId="16847"/>
    <cellStyle name="Output 2 2 5 7 2 2" xfId="35012"/>
    <cellStyle name="Output 2 2 5 7 3" xfId="25407"/>
    <cellStyle name="Output 2 2 5 8" xfId="12700"/>
    <cellStyle name="Output 2 2 5 8 2" xfId="30865"/>
    <cellStyle name="Output 2 2 5 9" xfId="22549"/>
    <cellStyle name="Output 2 2 6" xfId="809"/>
    <cellStyle name="Output 2 2 6 10" xfId="1655"/>
    <cellStyle name="Output 2 2 6 2" xfId="2423"/>
    <cellStyle name="Output 2 2 6 2 2" xfId="10964"/>
    <cellStyle name="Output 2 2 6 2 2 2" xfId="14867"/>
    <cellStyle name="Output 2 2 6 2 2 2 2" xfId="33032"/>
    <cellStyle name="Output 2 2 6 2 2 3" xfId="20569"/>
    <cellStyle name="Output 2 2 6 2 2 3 2" xfId="38734"/>
    <cellStyle name="Output 2 2 6 2 2 4" xfId="29129"/>
    <cellStyle name="Output 2 2 6 2 3" xfId="8112"/>
    <cellStyle name="Output 2 2 6 2 3 2" xfId="17718"/>
    <cellStyle name="Output 2 2 6 2 3 2 2" xfId="35883"/>
    <cellStyle name="Output 2 2 6 2 3 3" xfId="26278"/>
    <cellStyle name="Output 2 2 6 2 4" xfId="13013"/>
    <cellStyle name="Output 2 2 6 2 4 2" xfId="31178"/>
    <cellStyle name="Output 2 2 6 2 5" xfId="23420"/>
    <cellStyle name="Output 2 2 6 2 6" xfId="5269"/>
    <cellStyle name="Output 2 2 6 3" xfId="3048"/>
    <cellStyle name="Output 2 2 6 3 2" xfId="11603"/>
    <cellStyle name="Output 2 2 6 3 2 2" xfId="15506"/>
    <cellStyle name="Output 2 2 6 3 2 2 2" xfId="33671"/>
    <cellStyle name="Output 2 2 6 3 2 3" xfId="21208"/>
    <cellStyle name="Output 2 2 6 3 2 3 2" xfId="39373"/>
    <cellStyle name="Output 2 2 6 3 2 4" xfId="29768"/>
    <cellStyle name="Output 2 2 6 3 3" xfId="8751"/>
    <cellStyle name="Output 2 2 6 3 3 2" xfId="18357"/>
    <cellStyle name="Output 2 2 6 3 3 2 2" xfId="36522"/>
    <cellStyle name="Output 2 2 6 3 3 3" xfId="26917"/>
    <cellStyle name="Output 2 2 6 3 4" xfId="13254"/>
    <cellStyle name="Output 2 2 6 3 4 2" xfId="31419"/>
    <cellStyle name="Output 2 2 6 3 5" xfId="24059"/>
    <cellStyle name="Output 2 2 6 3 6" xfId="5908"/>
    <cellStyle name="Output 2 2 6 4" xfId="3664"/>
    <cellStyle name="Output 2 2 6 4 2" xfId="12214"/>
    <cellStyle name="Output 2 2 6 4 2 2" xfId="16117"/>
    <cellStyle name="Output 2 2 6 4 2 2 2" xfId="34282"/>
    <cellStyle name="Output 2 2 6 4 2 3" xfId="21819"/>
    <cellStyle name="Output 2 2 6 4 2 3 2" xfId="39984"/>
    <cellStyle name="Output 2 2 6 4 2 4" xfId="30379"/>
    <cellStyle name="Output 2 2 6 4 3" xfId="9362"/>
    <cellStyle name="Output 2 2 6 4 3 2" xfId="18968"/>
    <cellStyle name="Output 2 2 6 4 3 2 2" xfId="37133"/>
    <cellStyle name="Output 2 2 6 4 3 3" xfId="27528"/>
    <cellStyle name="Output 2 2 6 4 4" xfId="13484"/>
    <cellStyle name="Output 2 2 6 4 4 2" xfId="31649"/>
    <cellStyle name="Output 2 2 6 4 5" xfId="24670"/>
    <cellStyle name="Output 2 2 6 4 6" xfId="6501"/>
    <cellStyle name="Output 2 2 6 5" xfId="10165"/>
    <cellStyle name="Output 2 2 6 5 2" xfId="14068"/>
    <cellStyle name="Output 2 2 6 5 2 2" xfId="32233"/>
    <cellStyle name="Output 2 2 6 5 3" xfId="19770"/>
    <cellStyle name="Output 2 2 6 5 3 2" xfId="37935"/>
    <cellStyle name="Output 2 2 6 5 4" xfId="28330"/>
    <cellStyle name="Output 2 2 6 6" xfId="7313"/>
    <cellStyle name="Output 2 2 6 6 2" xfId="16919"/>
    <cellStyle name="Output 2 2 6 6 2 2" xfId="35084"/>
    <cellStyle name="Output 2 2 6 6 3" xfId="25479"/>
    <cellStyle name="Output 2 2 6 7" xfId="12724"/>
    <cellStyle name="Output 2 2 6 7 2" xfId="30889"/>
    <cellStyle name="Output 2 2 6 8" xfId="22621"/>
    <cellStyle name="Output 2 2 6 9" xfId="4492"/>
    <cellStyle name="Output 2 2 7" xfId="817"/>
    <cellStyle name="Output 2 2 7 2" xfId="10457"/>
    <cellStyle name="Output 2 2 7 2 2" xfId="14360"/>
    <cellStyle name="Output 2 2 7 2 2 2" xfId="32525"/>
    <cellStyle name="Output 2 2 7 2 3" xfId="20062"/>
    <cellStyle name="Output 2 2 7 2 3 2" xfId="38227"/>
    <cellStyle name="Output 2 2 7 2 4" xfId="28622"/>
    <cellStyle name="Output 2 2 7 3" xfId="7605"/>
    <cellStyle name="Output 2 2 7 3 2" xfId="17211"/>
    <cellStyle name="Output 2 2 7 3 2 2" xfId="35376"/>
    <cellStyle name="Output 2 2 7 3 3" xfId="25771"/>
    <cellStyle name="Output 2 2 7 4" xfId="12846"/>
    <cellStyle name="Output 2 2 7 4 2" xfId="31011"/>
    <cellStyle name="Output 2 2 7 5" xfId="22913"/>
    <cellStyle name="Output 2 2 7 6" xfId="4762"/>
    <cellStyle name="Output 2 2 7 7" xfId="1948"/>
    <cellStyle name="Output 2 2 8" xfId="1093"/>
    <cellStyle name="Output 2 2 8 2" xfId="13648"/>
    <cellStyle name="Output 2 2 8 2 2" xfId="31813"/>
    <cellStyle name="Output 2 2 8 3" xfId="19350"/>
    <cellStyle name="Output 2 2 8 3 2" xfId="37515"/>
    <cellStyle name="Output 2 2 8 4" xfId="27910"/>
    <cellStyle name="Output 2 2 8 5" xfId="9746"/>
    <cellStyle name="Output 2 2 9" xfId="1106"/>
    <cellStyle name="Output 2 2 9 2" xfId="16499"/>
    <cellStyle name="Output 2 2 9 2 2" xfId="34664"/>
    <cellStyle name="Output 2 2 9 3" xfId="25053"/>
    <cellStyle name="Output 2 2 9 4" xfId="6887"/>
    <cellStyle name="Output 2 2_Original data" xfId="488"/>
    <cellStyle name="Output 2 20" xfId="12606"/>
    <cellStyle name="Output 2 20 2" xfId="30771"/>
    <cellStyle name="Output 2 21" xfId="22196"/>
    <cellStyle name="Output 2 22" xfId="4091"/>
    <cellStyle name="Output 2 23" xfId="40377"/>
    <cellStyle name="Output 2 24" xfId="40408"/>
    <cellStyle name="Output 2 25" xfId="40398"/>
    <cellStyle name="Output 2 26" xfId="40407"/>
    <cellStyle name="Output 2 27" xfId="1217"/>
    <cellStyle name="Output 2 3" xfId="118"/>
    <cellStyle name="Output 2 3 10" xfId="6878"/>
    <cellStyle name="Output 2 3 10 2" xfId="25044"/>
    <cellStyle name="Output 2 3 11" xfId="22206"/>
    <cellStyle name="Output 2 3 12" xfId="4101"/>
    <cellStyle name="Output 2 3 13" xfId="1225"/>
    <cellStyle name="Output 2 3 2" xfId="496"/>
    <cellStyle name="Output 2 3 2 10" xfId="9842"/>
    <cellStyle name="Output 2 3 2 10 2" xfId="13745"/>
    <cellStyle name="Output 2 3 2 10 2 2" xfId="31910"/>
    <cellStyle name="Output 2 3 2 10 3" xfId="19447"/>
    <cellStyle name="Output 2 3 2 10 3 2" xfId="37612"/>
    <cellStyle name="Output 2 3 2 10 4" xfId="28007"/>
    <cellStyle name="Output 2 3 2 11" xfId="6989"/>
    <cellStyle name="Output 2 3 2 11 2" xfId="16596"/>
    <cellStyle name="Output 2 3 2 11 2 2" xfId="34761"/>
    <cellStyle name="Output 2 3 2 11 3" xfId="25155"/>
    <cellStyle name="Output 2 3 2 12" xfId="12617"/>
    <cellStyle name="Output 2 3 2 12 2" xfId="30782"/>
    <cellStyle name="Output 2 3 2 13" xfId="22298"/>
    <cellStyle name="Output 2 3 2 14" xfId="4189"/>
    <cellStyle name="Output 2 3 2 15" xfId="1270"/>
    <cellStyle name="Output 2 3 2 2" xfId="1665"/>
    <cellStyle name="Output 2 3 2 2 2" xfId="2433"/>
    <cellStyle name="Output 2 3 2 2 2 2" xfId="10974"/>
    <cellStyle name="Output 2 3 2 2 2 2 2" xfId="14877"/>
    <cellStyle name="Output 2 3 2 2 2 2 2 2" xfId="33042"/>
    <cellStyle name="Output 2 3 2 2 2 2 3" xfId="20579"/>
    <cellStyle name="Output 2 3 2 2 2 2 3 2" xfId="38744"/>
    <cellStyle name="Output 2 3 2 2 2 2 4" xfId="29139"/>
    <cellStyle name="Output 2 3 2 2 2 3" xfId="8122"/>
    <cellStyle name="Output 2 3 2 2 2 3 2" xfId="17728"/>
    <cellStyle name="Output 2 3 2 2 2 3 2 2" xfId="35893"/>
    <cellStyle name="Output 2 3 2 2 2 3 3" xfId="26288"/>
    <cellStyle name="Output 2 3 2 2 2 4" xfId="13021"/>
    <cellStyle name="Output 2 3 2 2 2 4 2" xfId="31186"/>
    <cellStyle name="Output 2 3 2 2 2 5" xfId="23430"/>
    <cellStyle name="Output 2 3 2 2 2 6" xfId="5279"/>
    <cellStyle name="Output 2 3 2 2 3" xfId="3058"/>
    <cellStyle name="Output 2 3 2 2 3 2" xfId="11613"/>
    <cellStyle name="Output 2 3 2 2 3 2 2" xfId="15516"/>
    <cellStyle name="Output 2 3 2 2 3 2 2 2" xfId="33681"/>
    <cellStyle name="Output 2 3 2 2 3 2 3" xfId="21218"/>
    <cellStyle name="Output 2 3 2 2 3 2 3 2" xfId="39383"/>
    <cellStyle name="Output 2 3 2 2 3 2 4" xfId="29778"/>
    <cellStyle name="Output 2 3 2 2 3 3" xfId="8761"/>
    <cellStyle name="Output 2 3 2 2 3 3 2" xfId="18367"/>
    <cellStyle name="Output 2 3 2 2 3 3 2 2" xfId="36532"/>
    <cellStyle name="Output 2 3 2 2 3 3 3" xfId="26927"/>
    <cellStyle name="Output 2 3 2 2 3 4" xfId="13262"/>
    <cellStyle name="Output 2 3 2 2 3 4 2" xfId="31427"/>
    <cellStyle name="Output 2 3 2 2 3 5" xfId="24069"/>
    <cellStyle name="Output 2 3 2 2 3 6" xfId="5918"/>
    <cellStyle name="Output 2 3 2 2 4" xfId="3674"/>
    <cellStyle name="Output 2 3 2 2 4 2" xfId="12224"/>
    <cellStyle name="Output 2 3 2 2 4 2 2" xfId="16127"/>
    <cellStyle name="Output 2 3 2 2 4 2 2 2" xfId="34292"/>
    <cellStyle name="Output 2 3 2 2 4 2 3" xfId="21829"/>
    <cellStyle name="Output 2 3 2 2 4 2 3 2" xfId="39994"/>
    <cellStyle name="Output 2 3 2 2 4 2 4" xfId="30389"/>
    <cellStyle name="Output 2 3 2 2 4 3" xfId="9372"/>
    <cellStyle name="Output 2 3 2 2 4 3 2" xfId="18978"/>
    <cellStyle name="Output 2 3 2 2 4 3 2 2" xfId="37143"/>
    <cellStyle name="Output 2 3 2 2 4 3 3" xfId="27538"/>
    <cellStyle name="Output 2 3 2 2 4 4" xfId="13492"/>
    <cellStyle name="Output 2 3 2 2 4 4 2" xfId="31657"/>
    <cellStyle name="Output 2 3 2 2 4 5" xfId="24680"/>
    <cellStyle name="Output 2 3 2 2 4 6" xfId="6510"/>
    <cellStyle name="Output 2 3 2 2 5" xfId="10175"/>
    <cellStyle name="Output 2 3 2 2 5 2" xfId="14078"/>
    <cellStyle name="Output 2 3 2 2 5 2 2" xfId="32243"/>
    <cellStyle name="Output 2 3 2 2 5 3" xfId="19780"/>
    <cellStyle name="Output 2 3 2 2 5 3 2" xfId="37945"/>
    <cellStyle name="Output 2 3 2 2 5 4" xfId="28340"/>
    <cellStyle name="Output 2 3 2 2 6" xfId="7323"/>
    <cellStyle name="Output 2 3 2 2 6 2" xfId="16929"/>
    <cellStyle name="Output 2 3 2 2 6 2 2" xfId="35094"/>
    <cellStyle name="Output 2 3 2 2 6 3" xfId="25489"/>
    <cellStyle name="Output 2 3 2 2 7" xfId="12732"/>
    <cellStyle name="Output 2 3 2 2 7 2" xfId="30897"/>
    <cellStyle name="Output 2 3 2 2 8" xfId="22631"/>
    <cellStyle name="Output 2 3 2 2 9" xfId="4501"/>
    <cellStyle name="Output 2 3 2 3" xfId="1731"/>
    <cellStyle name="Output 2 3 2 3 2" xfId="2499"/>
    <cellStyle name="Output 2 3 2 3 2 2" xfId="11040"/>
    <cellStyle name="Output 2 3 2 3 2 2 2" xfId="14943"/>
    <cellStyle name="Output 2 3 2 3 2 2 2 2" xfId="33108"/>
    <cellStyle name="Output 2 3 2 3 2 2 3" xfId="20645"/>
    <cellStyle name="Output 2 3 2 3 2 2 3 2" xfId="38810"/>
    <cellStyle name="Output 2 3 2 3 2 2 4" xfId="29205"/>
    <cellStyle name="Output 2 3 2 3 2 3" xfId="8188"/>
    <cellStyle name="Output 2 3 2 3 2 3 2" xfId="17794"/>
    <cellStyle name="Output 2 3 2 3 2 3 2 2" xfId="35959"/>
    <cellStyle name="Output 2 3 2 3 2 3 3" xfId="26354"/>
    <cellStyle name="Output 2 3 2 3 2 4" xfId="13046"/>
    <cellStyle name="Output 2 3 2 3 2 4 2" xfId="31211"/>
    <cellStyle name="Output 2 3 2 3 2 5" xfId="23496"/>
    <cellStyle name="Output 2 3 2 3 2 6" xfId="5345"/>
    <cellStyle name="Output 2 3 2 3 3" xfId="3124"/>
    <cellStyle name="Output 2 3 2 3 3 2" xfId="11679"/>
    <cellStyle name="Output 2 3 2 3 3 2 2" xfId="15582"/>
    <cellStyle name="Output 2 3 2 3 3 2 2 2" xfId="33747"/>
    <cellStyle name="Output 2 3 2 3 3 2 3" xfId="21284"/>
    <cellStyle name="Output 2 3 2 3 3 2 3 2" xfId="39449"/>
    <cellStyle name="Output 2 3 2 3 3 2 4" xfId="29844"/>
    <cellStyle name="Output 2 3 2 3 3 3" xfId="8827"/>
    <cellStyle name="Output 2 3 2 3 3 3 2" xfId="18433"/>
    <cellStyle name="Output 2 3 2 3 3 3 2 2" xfId="36598"/>
    <cellStyle name="Output 2 3 2 3 3 3 3" xfId="26993"/>
    <cellStyle name="Output 2 3 2 3 3 4" xfId="13287"/>
    <cellStyle name="Output 2 3 2 3 3 4 2" xfId="31452"/>
    <cellStyle name="Output 2 3 2 3 3 5" xfId="24135"/>
    <cellStyle name="Output 2 3 2 3 3 6" xfId="5984"/>
    <cellStyle name="Output 2 3 2 3 4" xfId="3740"/>
    <cellStyle name="Output 2 3 2 3 4 2" xfId="12290"/>
    <cellStyle name="Output 2 3 2 3 4 2 2" xfId="16193"/>
    <cellStyle name="Output 2 3 2 3 4 2 2 2" xfId="34358"/>
    <cellStyle name="Output 2 3 2 3 4 2 3" xfId="21895"/>
    <cellStyle name="Output 2 3 2 3 4 2 3 2" xfId="40060"/>
    <cellStyle name="Output 2 3 2 3 4 2 4" xfId="30455"/>
    <cellStyle name="Output 2 3 2 3 4 3" xfId="9438"/>
    <cellStyle name="Output 2 3 2 3 4 3 2" xfId="19044"/>
    <cellStyle name="Output 2 3 2 3 4 3 2 2" xfId="37209"/>
    <cellStyle name="Output 2 3 2 3 4 3 3" xfId="27604"/>
    <cellStyle name="Output 2 3 2 3 4 4" xfId="13517"/>
    <cellStyle name="Output 2 3 2 3 4 4 2" xfId="31682"/>
    <cellStyle name="Output 2 3 2 3 4 5" xfId="24746"/>
    <cellStyle name="Output 2 3 2 3 4 6" xfId="6572"/>
    <cellStyle name="Output 2 3 2 3 5" xfId="10241"/>
    <cellStyle name="Output 2 3 2 3 5 2" xfId="14144"/>
    <cellStyle name="Output 2 3 2 3 5 2 2" xfId="32309"/>
    <cellStyle name="Output 2 3 2 3 5 3" xfId="19846"/>
    <cellStyle name="Output 2 3 2 3 5 3 2" xfId="38011"/>
    <cellStyle name="Output 2 3 2 3 5 4" xfId="28406"/>
    <cellStyle name="Output 2 3 2 3 6" xfId="7389"/>
    <cellStyle name="Output 2 3 2 3 6 2" xfId="16995"/>
    <cellStyle name="Output 2 3 2 3 6 2 2" xfId="35160"/>
    <cellStyle name="Output 2 3 2 3 6 3" xfId="25555"/>
    <cellStyle name="Output 2 3 2 3 7" xfId="12757"/>
    <cellStyle name="Output 2 3 2 3 7 2" xfId="30922"/>
    <cellStyle name="Output 2 3 2 3 8" xfId="22697"/>
    <cellStyle name="Output 2 3 2 3 9" xfId="4563"/>
    <cellStyle name="Output 2 3 2 4" xfId="1803"/>
    <cellStyle name="Output 2 3 2 4 2" xfId="2570"/>
    <cellStyle name="Output 2 3 2 4 2 2" xfId="11111"/>
    <cellStyle name="Output 2 3 2 4 2 2 2" xfId="15014"/>
    <cellStyle name="Output 2 3 2 4 2 2 2 2" xfId="33179"/>
    <cellStyle name="Output 2 3 2 4 2 2 3" xfId="20716"/>
    <cellStyle name="Output 2 3 2 4 2 2 3 2" xfId="38881"/>
    <cellStyle name="Output 2 3 2 4 2 2 4" xfId="29276"/>
    <cellStyle name="Output 2 3 2 4 2 3" xfId="8259"/>
    <cellStyle name="Output 2 3 2 4 2 3 2" xfId="17865"/>
    <cellStyle name="Output 2 3 2 4 2 3 2 2" xfId="36030"/>
    <cellStyle name="Output 2 3 2 4 2 3 3" xfId="26425"/>
    <cellStyle name="Output 2 3 2 4 2 4" xfId="13079"/>
    <cellStyle name="Output 2 3 2 4 2 4 2" xfId="31244"/>
    <cellStyle name="Output 2 3 2 4 2 5" xfId="23567"/>
    <cellStyle name="Output 2 3 2 4 2 6" xfId="5416"/>
    <cellStyle name="Output 2 3 2 4 3" xfId="3195"/>
    <cellStyle name="Output 2 3 2 4 3 2" xfId="11750"/>
    <cellStyle name="Output 2 3 2 4 3 2 2" xfId="15653"/>
    <cellStyle name="Output 2 3 2 4 3 2 2 2" xfId="33818"/>
    <cellStyle name="Output 2 3 2 4 3 2 3" xfId="21355"/>
    <cellStyle name="Output 2 3 2 4 3 2 3 2" xfId="39520"/>
    <cellStyle name="Output 2 3 2 4 3 2 4" xfId="29915"/>
    <cellStyle name="Output 2 3 2 4 3 3" xfId="8898"/>
    <cellStyle name="Output 2 3 2 4 3 3 2" xfId="18504"/>
    <cellStyle name="Output 2 3 2 4 3 3 2 2" xfId="36669"/>
    <cellStyle name="Output 2 3 2 4 3 3 3" xfId="27064"/>
    <cellStyle name="Output 2 3 2 4 3 4" xfId="13320"/>
    <cellStyle name="Output 2 3 2 4 3 4 2" xfId="31485"/>
    <cellStyle name="Output 2 3 2 4 3 5" xfId="24206"/>
    <cellStyle name="Output 2 3 2 4 3 6" xfId="6055"/>
    <cellStyle name="Output 2 3 2 4 4" xfId="3812"/>
    <cellStyle name="Output 2 3 2 4 4 2" xfId="12361"/>
    <cellStyle name="Output 2 3 2 4 4 2 2" xfId="16264"/>
    <cellStyle name="Output 2 3 2 4 4 2 2 2" xfId="34429"/>
    <cellStyle name="Output 2 3 2 4 4 2 3" xfId="21966"/>
    <cellStyle name="Output 2 3 2 4 4 2 3 2" xfId="40131"/>
    <cellStyle name="Output 2 3 2 4 4 2 4" xfId="30526"/>
    <cellStyle name="Output 2 3 2 4 4 3" xfId="9509"/>
    <cellStyle name="Output 2 3 2 4 4 3 2" xfId="19115"/>
    <cellStyle name="Output 2 3 2 4 4 3 2 2" xfId="37280"/>
    <cellStyle name="Output 2 3 2 4 4 3 3" xfId="27675"/>
    <cellStyle name="Output 2 3 2 4 4 4" xfId="13550"/>
    <cellStyle name="Output 2 3 2 4 4 4 2" xfId="31715"/>
    <cellStyle name="Output 2 3 2 4 4 5" xfId="24817"/>
    <cellStyle name="Output 2 3 2 4 4 6" xfId="6638"/>
    <cellStyle name="Output 2 3 2 4 5" xfId="10312"/>
    <cellStyle name="Output 2 3 2 4 5 2" xfId="14215"/>
    <cellStyle name="Output 2 3 2 4 5 2 2" xfId="32380"/>
    <cellStyle name="Output 2 3 2 4 5 3" xfId="19917"/>
    <cellStyle name="Output 2 3 2 4 5 3 2" xfId="38082"/>
    <cellStyle name="Output 2 3 2 4 5 4" xfId="28477"/>
    <cellStyle name="Output 2 3 2 4 6" xfId="7460"/>
    <cellStyle name="Output 2 3 2 4 6 2" xfId="17066"/>
    <cellStyle name="Output 2 3 2 4 6 2 2" xfId="35231"/>
    <cellStyle name="Output 2 3 2 4 6 3" xfId="25626"/>
    <cellStyle name="Output 2 3 2 4 7" xfId="12790"/>
    <cellStyle name="Output 2 3 2 4 7 2" xfId="30955"/>
    <cellStyle name="Output 2 3 2 4 8" xfId="22768"/>
    <cellStyle name="Output 2 3 2 4 9" xfId="4629"/>
    <cellStyle name="Output 2 3 2 5" xfId="1853"/>
    <cellStyle name="Output 2 3 2 5 2" xfId="2620"/>
    <cellStyle name="Output 2 3 2 5 2 2" xfId="11161"/>
    <cellStyle name="Output 2 3 2 5 2 2 2" xfId="15064"/>
    <cellStyle name="Output 2 3 2 5 2 2 2 2" xfId="33229"/>
    <cellStyle name="Output 2 3 2 5 2 2 3" xfId="20766"/>
    <cellStyle name="Output 2 3 2 5 2 2 3 2" xfId="38931"/>
    <cellStyle name="Output 2 3 2 5 2 2 4" xfId="29326"/>
    <cellStyle name="Output 2 3 2 5 2 3" xfId="8309"/>
    <cellStyle name="Output 2 3 2 5 2 3 2" xfId="17915"/>
    <cellStyle name="Output 2 3 2 5 2 3 2 2" xfId="36080"/>
    <cellStyle name="Output 2 3 2 5 2 3 3" xfId="26475"/>
    <cellStyle name="Output 2 3 2 5 2 4" xfId="13099"/>
    <cellStyle name="Output 2 3 2 5 2 4 2" xfId="31264"/>
    <cellStyle name="Output 2 3 2 5 2 5" xfId="23617"/>
    <cellStyle name="Output 2 3 2 5 2 6" xfId="5466"/>
    <cellStyle name="Output 2 3 2 5 3" xfId="3245"/>
    <cellStyle name="Output 2 3 2 5 3 2" xfId="11800"/>
    <cellStyle name="Output 2 3 2 5 3 2 2" xfId="15703"/>
    <cellStyle name="Output 2 3 2 5 3 2 2 2" xfId="33868"/>
    <cellStyle name="Output 2 3 2 5 3 2 3" xfId="21405"/>
    <cellStyle name="Output 2 3 2 5 3 2 3 2" xfId="39570"/>
    <cellStyle name="Output 2 3 2 5 3 2 4" xfId="29965"/>
    <cellStyle name="Output 2 3 2 5 3 3" xfId="8948"/>
    <cellStyle name="Output 2 3 2 5 3 3 2" xfId="18554"/>
    <cellStyle name="Output 2 3 2 5 3 3 2 2" xfId="36719"/>
    <cellStyle name="Output 2 3 2 5 3 3 3" xfId="27114"/>
    <cellStyle name="Output 2 3 2 5 3 4" xfId="13340"/>
    <cellStyle name="Output 2 3 2 5 3 4 2" xfId="31505"/>
    <cellStyle name="Output 2 3 2 5 3 5" xfId="24256"/>
    <cellStyle name="Output 2 3 2 5 3 6" xfId="6105"/>
    <cellStyle name="Output 2 3 2 5 4" xfId="3862"/>
    <cellStyle name="Output 2 3 2 5 4 2" xfId="12411"/>
    <cellStyle name="Output 2 3 2 5 4 2 2" xfId="16314"/>
    <cellStyle name="Output 2 3 2 5 4 2 2 2" xfId="34479"/>
    <cellStyle name="Output 2 3 2 5 4 2 3" xfId="22016"/>
    <cellStyle name="Output 2 3 2 5 4 2 3 2" xfId="40181"/>
    <cellStyle name="Output 2 3 2 5 4 2 4" xfId="30576"/>
    <cellStyle name="Output 2 3 2 5 4 3" xfId="9559"/>
    <cellStyle name="Output 2 3 2 5 4 3 2" xfId="19165"/>
    <cellStyle name="Output 2 3 2 5 4 3 2 2" xfId="37330"/>
    <cellStyle name="Output 2 3 2 5 4 3 3" xfId="27725"/>
    <cellStyle name="Output 2 3 2 5 4 4" xfId="13570"/>
    <cellStyle name="Output 2 3 2 5 4 4 2" xfId="31735"/>
    <cellStyle name="Output 2 3 2 5 4 5" xfId="24867"/>
    <cellStyle name="Output 2 3 2 5 4 6" xfId="6684"/>
    <cellStyle name="Output 2 3 2 5 5" xfId="10362"/>
    <cellStyle name="Output 2 3 2 5 5 2" xfId="14265"/>
    <cellStyle name="Output 2 3 2 5 5 2 2" xfId="32430"/>
    <cellStyle name="Output 2 3 2 5 5 3" xfId="19967"/>
    <cellStyle name="Output 2 3 2 5 5 3 2" xfId="38132"/>
    <cellStyle name="Output 2 3 2 5 5 4" xfId="28527"/>
    <cellStyle name="Output 2 3 2 5 6" xfId="7510"/>
    <cellStyle name="Output 2 3 2 5 6 2" xfId="17116"/>
    <cellStyle name="Output 2 3 2 5 6 2 2" xfId="35281"/>
    <cellStyle name="Output 2 3 2 5 6 3" xfId="25676"/>
    <cellStyle name="Output 2 3 2 5 7" xfId="12810"/>
    <cellStyle name="Output 2 3 2 5 7 2" xfId="30975"/>
    <cellStyle name="Output 2 3 2 5 8" xfId="22818"/>
    <cellStyle name="Output 2 3 2 5 9" xfId="4675"/>
    <cellStyle name="Output 2 3 2 6" xfId="1904"/>
    <cellStyle name="Output 2 3 2 6 2" xfId="2670"/>
    <cellStyle name="Output 2 3 2 6 2 2" xfId="11211"/>
    <cellStyle name="Output 2 3 2 6 2 2 2" xfId="15114"/>
    <cellStyle name="Output 2 3 2 6 2 2 2 2" xfId="33279"/>
    <cellStyle name="Output 2 3 2 6 2 2 3" xfId="20816"/>
    <cellStyle name="Output 2 3 2 6 2 2 3 2" xfId="38981"/>
    <cellStyle name="Output 2 3 2 6 2 2 4" xfId="29376"/>
    <cellStyle name="Output 2 3 2 6 2 3" xfId="8359"/>
    <cellStyle name="Output 2 3 2 6 2 3 2" xfId="17965"/>
    <cellStyle name="Output 2 3 2 6 2 3 2 2" xfId="36130"/>
    <cellStyle name="Output 2 3 2 6 2 3 3" xfId="26525"/>
    <cellStyle name="Output 2 3 2 6 2 4" xfId="13119"/>
    <cellStyle name="Output 2 3 2 6 2 4 2" xfId="31284"/>
    <cellStyle name="Output 2 3 2 6 2 5" xfId="23667"/>
    <cellStyle name="Output 2 3 2 6 2 6" xfId="5516"/>
    <cellStyle name="Output 2 3 2 6 3" xfId="3296"/>
    <cellStyle name="Output 2 3 2 6 3 2" xfId="11850"/>
    <cellStyle name="Output 2 3 2 6 3 2 2" xfId="15753"/>
    <cellStyle name="Output 2 3 2 6 3 2 2 2" xfId="33918"/>
    <cellStyle name="Output 2 3 2 6 3 2 3" xfId="21455"/>
    <cellStyle name="Output 2 3 2 6 3 2 3 2" xfId="39620"/>
    <cellStyle name="Output 2 3 2 6 3 2 4" xfId="30015"/>
    <cellStyle name="Output 2 3 2 6 3 3" xfId="8998"/>
    <cellStyle name="Output 2 3 2 6 3 3 2" xfId="18604"/>
    <cellStyle name="Output 2 3 2 6 3 3 2 2" xfId="36769"/>
    <cellStyle name="Output 2 3 2 6 3 3 3" xfId="27164"/>
    <cellStyle name="Output 2 3 2 6 3 4" xfId="13360"/>
    <cellStyle name="Output 2 3 2 6 3 4 2" xfId="31525"/>
    <cellStyle name="Output 2 3 2 6 3 5" xfId="24306"/>
    <cellStyle name="Output 2 3 2 6 3 6" xfId="6155"/>
    <cellStyle name="Output 2 3 2 6 4" xfId="3913"/>
    <cellStyle name="Output 2 3 2 6 4 2" xfId="12461"/>
    <cellStyle name="Output 2 3 2 6 4 2 2" xfId="16364"/>
    <cellStyle name="Output 2 3 2 6 4 2 2 2" xfId="34529"/>
    <cellStyle name="Output 2 3 2 6 4 2 3" xfId="22066"/>
    <cellStyle name="Output 2 3 2 6 4 2 3 2" xfId="40231"/>
    <cellStyle name="Output 2 3 2 6 4 2 4" xfId="30626"/>
    <cellStyle name="Output 2 3 2 6 4 3" xfId="9609"/>
    <cellStyle name="Output 2 3 2 6 4 3 2" xfId="19215"/>
    <cellStyle name="Output 2 3 2 6 4 3 2 2" xfId="37380"/>
    <cellStyle name="Output 2 3 2 6 4 3 3" xfId="27775"/>
    <cellStyle name="Output 2 3 2 6 4 4" xfId="13590"/>
    <cellStyle name="Output 2 3 2 6 4 4 2" xfId="31755"/>
    <cellStyle name="Output 2 3 2 6 4 5" xfId="24917"/>
    <cellStyle name="Output 2 3 2 6 4 6" xfId="6730"/>
    <cellStyle name="Output 2 3 2 6 5" xfId="10412"/>
    <cellStyle name="Output 2 3 2 6 5 2" xfId="14315"/>
    <cellStyle name="Output 2 3 2 6 5 2 2" xfId="32480"/>
    <cellStyle name="Output 2 3 2 6 5 3" xfId="20017"/>
    <cellStyle name="Output 2 3 2 6 5 3 2" xfId="38182"/>
    <cellStyle name="Output 2 3 2 6 5 4" xfId="28577"/>
    <cellStyle name="Output 2 3 2 6 6" xfId="7560"/>
    <cellStyle name="Output 2 3 2 6 6 2" xfId="17166"/>
    <cellStyle name="Output 2 3 2 6 6 2 2" xfId="35331"/>
    <cellStyle name="Output 2 3 2 6 6 3" xfId="25726"/>
    <cellStyle name="Output 2 3 2 6 7" xfId="12830"/>
    <cellStyle name="Output 2 3 2 6 7 2" xfId="30995"/>
    <cellStyle name="Output 2 3 2 6 8" xfId="22868"/>
    <cellStyle name="Output 2 3 2 6 9" xfId="4721"/>
    <cellStyle name="Output 2 3 2 7" xfId="2097"/>
    <cellStyle name="Output 2 3 2 7 2" xfId="10632"/>
    <cellStyle name="Output 2 3 2 7 2 2" xfId="14535"/>
    <cellStyle name="Output 2 3 2 7 2 2 2" xfId="32700"/>
    <cellStyle name="Output 2 3 2 7 2 3" xfId="20237"/>
    <cellStyle name="Output 2 3 2 7 2 3 2" xfId="38402"/>
    <cellStyle name="Output 2 3 2 7 2 4" xfId="28797"/>
    <cellStyle name="Output 2 3 2 7 3" xfId="7780"/>
    <cellStyle name="Output 2 3 2 7 3 2" xfId="17386"/>
    <cellStyle name="Output 2 3 2 7 3 2 2" xfId="35551"/>
    <cellStyle name="Output 2 3 2 7 3 3" xfId="25946"/>
    <cellStyle name="Output 2 3 2 7 4" xfId="12903"/>
    <cellStyle name="Output 2 3 2 7 4 2" xfId="31068"/>
    <cellStyle name="Output 2 3 2 7 5" xfId="23088"/>
    <cellStyle name="Output 2 3 2 7 6" xfId="4937"/>
    <cellStyle name="Output 2 3 2 8" xfId="2718"/>
    <cellStyle name="Output 2 3 2 8 2" xfId="11275"/>
    <cellStyle name="Output 2 3 2 8 2 2" xfId="15178"/>
    <cellStyle name="Output 2 3 2 8 2 2 2" xfId="33343"/>
    <cellStyle name="Output 2 3 2 8 2 3" xfId="20880"/>
    <cellStyle name="Output 2 3 2 8 2 3 2" xfId="39045"/>
    <cellStyle name="Output 2 3 2 8 2 4" xfId="29440"/>
    <cellStyle name="Output 2 3 2 8 3" xfId="8423"/>
    <cellStyle name="Output 2 3 2 8 3 2" xfId="18029"/>
    <cellStyle name="Output 2 3 2 8 3 2 2" xfId="36194"/>
    <cellStyle name="Output 2 3 2 8 3 3" xfId="26589"/>
    <cellStyle name="Output 2 3 2 8 4" xfId="13144"/>
    <cellStyle name="Output 2 3 2 8 4 2" xfId="31309"/>
    <cellStyle name="Output 2 3 2 8 5" xfId="23731"/>
    <cellStyle name="Output 2 3 2 8 6" xfId="5580"/>
    <cellStyle name="Output 2 3 2 9" xfId="3337"/>
    <cellStyle name="Output 2 3 2 9 2" xfId="11891"/>
    <cellStyle name="Output 2 3 2 9 2 2" xfId="15794"/>
    <cellStyle name="Output 2 3 2 9 2 2 2" xfId="33959"/>
    <cellStyle name="Output 2 3 2 9 2 3" xfId="21496"/>
    <cellStyle name="Output 2 3 2 9 2 3 2" xfId="39661"/>
    <cellStyle name="Output 2 3 2 9 2 4" xfId="30056"/>
    <cellStyle name="Output 2 3 2 9 3" xfId="9039"/>
    <cellStyle name="Output 2 3 2 9 3 2" xfId="18645"/>
    <cellStyle name="Output 2 3 2 9 3 2 2" xfId="36810"/>
    <cellStyle name="Output 2 3 2 9 3 3" xfId="27205"/>
    <cellStyle name="Output 2 3 2 9 4" xfId="13377"/>
    <cellStyle name="Output 2 3 2 9 4 2" xfId="31542"/>
    <cellStyle name="Output 2 3 2 9 5" xfId="24347"/>
    <cellStyle name="Output 2 3 2 9 6" xfId="6196"/>
    <cellStyle name="Output 2 3 3" xfId="785"/>
    <cellStyle name="Output 2 3 3 10" xfId="9843"/>
    <cellStyle name="Output 2 3 3 10 2" xfId="13746"/>
    <cellStyle name="Output 2 3 3 10 2 2" xfId="31911"/>
    <cellStyle name="Output 2 3 3 10 3" xfId="19448"/>
    <cellStyle name="Output 2 3 3 10 3 2" xfId="37613"/>
    <cellStyle name="Output 2 3 3 10 4" xfId="28008"/>
    <cellStyle name="Output 2 3 3 11" xfId="6990"/>
    <cellStyle name="Output 2 3 3 11 2" xfId="16597"/>
    <cellStyle name="Output 2 3 3 11 2 2" xfId="34762"/>
    <cellStyle name="Output 2 3 3 11 3" xfId="25156"/>
    <cellStyle name="Output 2 3 3 12" xfId="6894"/>
    <cellStyle name="Output 2 3 3 12 2" xfId="25060"/>
    <cellStyle name="Output 2 3 3 13" xfId="22299"/>
    <cellStyle name="Output 2 3 3 14" xfId="4190"/>
    <cellStyle name="Output 2 3 3 15" xfId="1271"/>
    <cellStyle name="Output 2 3 3 2" xfId="1666"/>
    <cellStyle name="Output 2 3 3 2 2" xfId="2434"/>
    <cellStyle name="Output 2 3 3 2 2 2" xfId="10975"/>
    <cellStyle name="Output 2 3 3 2 2 2 2" xfId="14878"/>
    <cellStyle name="Output 2 3 3 2 2 2 2 2" xfId="33043"/>
    <cellStyle name="Output 2 3 3 2 2 2 3" xfId="20580"/>
    <cellStyle name="Output 2 3 3 2 2 2 3 2" xfId="38745"/>
    <cellStyle name="Output 2 3 3 2 2 2 4" xfId="29140"/>
    <cellStyle name="Output 2 3 3 2 2 3" xfId="8123"/>
    <cellStyle name="Output 2 3 3 2 2 3 2" xfId="17729"/>
    <cellStyle name="Output 2 3 3 2 2 3 2 2" xfId="35894"/>
    <cellStyle name="Output 2 3 3 2 2 3 3" xfId="26289"/>
    <cellStyle name="Output 2 3 3 2 2 4" xfId="13022"/>
    <cellStyle name="Output 2 3 3 2 2 4 2" xfId="31187"/>
    <cellStyle name="Output 2 3 3 2 2 5" xfId="23431"/>
    <cellStyle name="Output 2 3 3 2 2 6" xfId="5280"/>
    <cellStyle name="Output 2 3 3 2 3" xfId="3059"/>
    <cellStyle name="Output 2 3 3 2 3 2" xfId="11614"/>
    <cellStyle name="Output 2 3 3 2 3 2 2" xfId="15517"/>
    <cellStyle name="Output 2 3 3 2 3 2 2 2" xfId="33682"/>
    <cellStyle name="Output 2 3 3 2 3 2 3" xfId="21219"/>
    <cellStyle name="Output 2 3 3 2 3 2 3 2" xfId="39384"/>
    <cellStyle name="Output 2 3 3 2 3 2 4" xfId="29779"/>
    <cellStyle name="Output 2 3 3 2 3 3" xfId="8762"/>
    <cellStyle name="Output 2 3 3 2 3 3 2" xfId="18368"/>
    <cellStyle name="Output 2 3 3 2 3 3 2 2" xfId="36533"/>
    <cellStyle name="Output 2 3 3 2 3 3 3" xfId="26928"/>
    <cellStyle name="Output 2 3 3 2 3 4" xfId="13263"/>
    <cellStyle name="Output 2 3 3 2 3 4 2" xfId="31428"/>
    <cellStyle name="Output 2 3 3 2 3 5" xfId="24070"/>
    <cellStyle name="Output 2 3 3 2 3 6" xfId="5919"/>
    <cellStyle name="Output 2 3 3 2 4" xfId="3675"/>
    <cellStyle name="Output 2 3 3 2 4 2" xfId="12225"/>
    <cellStyle name="Output 2 3 3 2 4 2 2" xfId="16128"/>
    <cellStyle name="Output 2 3 3 2 4 2 2 2" xfId="34293"/>
    <cellStyle name="Output 2 3 3 2 4 2 3" xfId="21830"/>
    <cellStyle name="Output 2 3 3 2 4 2 3 2" xfId="39995"/>
    <cellStyle name="Output 2 3 3 2 4 2 4" xfId="30390"/>
    <cellStyle name="Output 2 3 3 2 4 3" xfId="9373"/>
    <cellStyle name="Output 2 3 3 2 4 3 2" xfId="18979"/>
    <cellStyle name="Output 2 3 3 2 4 3 2 2" xfId="37144"/>
    <cellStyle name="Output 2 3 3 2 4 3 3" xfId="27539"/>
    <cellStyle name="Output 2 3 3 2 4 4" xfId="13493"/>
    <cellStyle name="Output 2 3 3 2 4 4 2" xfId="31658"/>
    <cellStyle name="Output 2 3 3 2 4 5" xfId="24681"/>
    <cellStyle name="Output 2 3 3 2 4 6" xfId="6511"/>
    <cellStyle name="Output 2 3 3 2 5" xfId="10176"/>
    <cellStyle name="Output 2 3 3 2 5 2" xfId="14079"/>
    <cellStyle name="Output 2 3 3 2 5 2 2" xfId="32244"/>
    <cellStyle name="Output 2 3 3 2 5 3" xfId="19781"/>
    <cellStyle name="Output 2 3 3 2 5 3 2" xfId="37946"/>
    <cellStyle name="Output 2 3 3 2 5 4" xfId="28341"/>
    <cellStyle name="Output 2 3 3 2 6" xfId="7324"/>
    <cellStyle name="Output 2 3 3 2 6 2" xfId="16930"/>
    <cellStyle name="Output 2 3 3 2 6 2 2" xfId="35095"/>
    <cellStyle name="Output 2 3 3 2 6 3" xfId="25490"/>
    <cellStyle name="Output 2 3 3 2 7" xfId="12733"/>
    <cellStyle name="Output 2 3 3 2 7 2" xfId="30898"/>
    <cellStyle name="Output 2 3 3 2 8" xfId="22632"/>
    <cellStyle name="Output 2 3 3 2 9" xfId="4502"/>
    <cellStyle name="Output 2 3 3 3" xfId="1732"/>
    <cellStyle name="Output 2 3 3 3 2" xfId="2500"/>
    <cellStyle name="Output 2 3 3 3 2 2" xfId="11041"/>
    <cellStyle name="Output 2 3 3 3 2 2 2" xfId="14944"/>
    <cellStyle name="Output 2 3 3 3 2 2 2 2" xfId="33109"/>
    <cellStyle name="Output 2 3 3 3 2 2 3" xfId="20646"/>
    <cellStyle name="Output 2 3 3 3 2 2 3 2" xfId="38811"/>
    <cellStyle name="Output 2 3 3 3 2 2 4" xfId="29206"/>
    <cellStyle name="Output 2 3 3 3 2 3" xfId="8189"/>
    <cellStyle name="Output 2 3 3 3 2 3 2" xfId="17795"/>
    <cellStyle name="Output 2 3 3 3 2 3 2 2" xfId="35960"/>
    <cellStyle name="Output 2 3 3 3 2 3 3" xfId="26355"/>
    <cellStyle name="Output 2 3 3 3 2 4" xfId="13047"/>
    <cellStyle name="Output 2 3 3 3 2 4 2" xfId="31212"/>
    <cellStyle name="Output 2 3 3 3 2 5" xfId="23497"/>
    <cellStyle name="Output 2 3 3 3 2 6" xfId="5346"/>
    <cellStyle name="Output 2 3 3 3 3" xfId="3125"/>
    <cellStyle name="Output 2 3 3 3 3 2" xfId="11680"/>
    <cellStyle name="Output 2 3 3 3 3 2 2" xfId="15583"/>
    <cellStyle name="Output 2 3 3 3 3 2 2 2" xfId="33748"/>
    <cellStyle name="Output 2 3 3 3 3 2 3" xfId="21285"/>
    <cellStyle name="Output 2 3 3 3 3 2 3 2" xfId="39450"/>
    <cellStyle name="Output 2 3 3 3 3 2 4" xfId="29845"/>
    <cellStyle name="Output 2 3 3 3 3 3" xfId="8828"/>
    <cellStyle name="Output 2 3 3 3 3 3 2" xfId="18434"/>
    <cellStyle name="Output 2 3 3 3 3 3 2 2" xfId="36599"/>
    <cellStyle name="Output 2 3 3 3 3 3 3" xfId="26994"/>
    <cellStyle name="Output 2 3 3 3 3 4" xfId="13288"/>
    <cellStyle name="Output 2 3 3 3 3 4 2" xfId="31453"/>
    <cellStyle name="Output 2 3 3 3 3 5" xfId="24136"/>
    <cellStyle name="Output 2 3 3 3 3 6" xfId="5985"/>
    <cellStyle name="Output 2 3 3 3 4" xfId="3741"/>
    <cellStyle name="Output 2 3 3 3 4 2" xfId="12291"/>
    <cellStyle name="Output 2 3 3 3 4 2 2" xfId="16194"/>
    <cellStyle name="Output 2 3 3 3 4 2 2 2" xfId="34359"/>
    <cellStyle name="Output 2 3 3 3 4 2 3" xfId="21896"/>
    <cellStyle name="Output 2 3 3 3 4 2 3 2" xfId="40061"/>
    <cellStyle name="Output 2 3 3 3 4 2 4" xfId="30456"/>
    <cellStyle name="Output 2 3 3 3 4 3" xfId="9439"/>
    <cellStyle name="Output 2 3 3 3 4 3 2" xfId="19045"/>
    <cellStyle name="Output 2 3 3 3 4 3 2 2" xfId="37210"/>
    <cellStyle name="Output 2 3 3 3 4 3 3" xfId="27605"/>
    <cellStyle name="Output 2 3 3 3 4 4" xfId="13518"/>
    <cellStyle name="Output 2 3 3 3 4 4 2" xfId="31683"/>
    <cellStyle name="Output 2 3 3 3 4 5" xfId="24747"/>
    <cellStyle name="Output 2 3 3 3 4 6" xfId="6573"/>
    <cellStyle name="Output 2 3 3 3 5" xfId="10242"/>
    <cellStyle name="Output 2 3 3 3 5 2" xfId="14145"/>
    <cellStyle name="Output 2 3 3 3 5 2 2" xfId="32310"/>
    <cellStyle name="Output 2 3 3 3 5 3" xfId="19847"/>
    <cellStyle name="Output 2 3 3 3 5 3 2" xfId="38012"/>
    <cellStyle name="Output 2 3 3 3 5 4" xfId="28407"/>
    <cellStyle name="Output 2 3 3 3 6" xfId="7390"/>
    <cellStyle name="Output 2 3 3 3 6 2" xfId="16996"/>
    <cellStyle name="Output 2 3 3 3 6 2 2" xfId="35161"/>
    <cellStyle name="Output 2 3 3 3 6 3" xfId="25556"/>
    <cellStyle name="Output 2 3 3 3 7" xfId="12758"/>
    <cellStyle name="Output 2 3 3 3 7 2" xfId="30923"/>
    <cellStyle name="Output 2 3 3 3 8" xfId="22698"/>
    <cellStyle name="Output 2 3 3 3 9" xfId="4564"/>
    <cellStyle name="Output 2 3 3 4" xfId="1804"/>
    <cellStyle name="Output 2 3 3 4 2" xfId="2571"/>
    <cellStyle name="Output 2 3 3 4 2 2" xfId="11112"/>
    <cellStyle name="Output 2 3 3 4 2 2 2" xfId="15015"/>
    <cellStyle name="Output 2 3 3 4 2 2 2 2" xfId="33180"/>
    <cellStyle name="Output 2 3 3 4 2 2 3" xfId="20717"/>
    <cellStyle name="Output 2 3 3 4 2 2 3 2" xfId="38882"/>
    <cellStyle name="Output 2 3 3 4 2 2 4" xfId="29277"/>
    <cellStyle name="Output 2 3 3 4 2 3" xfId="8260"/>
    <cellStyle name="Output 2 3 3 4 2 3 2" xfId="17866"/>
    <cellStyle name="Output 2 3 3 4 2 3 2 2" xfId="36031"/>
    <cellStyle name="Output 2 3 3 4 2 3 3" xfId="26426"/>
    <cellStyle name="Output 2 3 3 4 2 4" xfId="13080"/>
    <cellStyle name="Output 2 3 3 4 2 4 2" xfId="31245"/>
    <cellStyle name="Output 2 3 3 4 2 5" xfId="23568"/>
    <cellStyle name="Output 2 3 3 4 2 6" xfId="5417"/>
    <cellStyle name="Output 2 3 3 4 3" xfId="3196"/>
    <cellStyle name="Output 2 3 3 4 3 2" xfId="11751"/>
    <cellStyle name="Output 2 3 3 4 3 2 2" xfId="15654"/>
    <cellStyle name="Output 2 3 3 4 3 2 2 2" xfId="33819"/>
    <cellStyle name="Output 2 3 3 4 3 2 3" xfId="21356"/>
    <cellStyle name="Output 2 3 3 4 3 2 3 2" xfId="39521"/>
    <cellStyle name="Output 2 3 3 4 3 2 4" xfId="29916"/>
    <cellStyle name="Output 2 3 3 4 3 3" xfId="8899"/>
    <cellStyle name="Output 2 3 3 4 3 3 2" xfId="18505"/>
    <cellStyle name="Output 2 3 3 4 3 3 2 2" xfId="36670"/>
    <cellStyle name="Output 2 3 3 4 3 3 3" xfId="27065"/>
    <cellStyle name="Output 2 3 3 4 3 4" xfId="13321"/>
    <cellStyle name="Output 2 3 3 4 3 4 2" xfId="31486"/>
    <cellStyle name="Output 2 3 3 4 3 5" xfId="24207"/>
    <cellStyle name="Output 2 3 3 4 3 6" xfId="6056"/>
    <cellStyle name="Output 2 3 3 4 4" xfId="3813"/>
    <cellStyle name="Output 2 3 3 4 4 2" xfId="12362"/>
    <cellStyle name="Output 2 3 3 4 4 2 2" xfId="16265"/>
    <cellStyle name="Output 2 3 3 4 4 2 2 2" xfId="34430"/>
    <cellStyle name="Output 2 3 3 4 4 2 3" xfId="21967"/>
    <cellStyle name="Output 2 3 3 4 4 2 3 2" xfId="40132"/>
    <cellStyle name="Output 2 3 3 4 4 2 4" xfId="30527"/>
    <cellStyle name="Output 2 3 3 4 4 3" xfId="9510"/>
    <cellStyle name="Output 2 3 3 4 4 3 2" xfId="19116"/>
    <cellStyle name="Output 2 3 3 4 4 3 2 2" xfId="37281"/>
    <cellStyle name="Output 2 3 3 4 4 3 3" xfId="27676"/>
    <cellStyle name="Output 2 3 3 4 4 4" xfId="13551"/>
    <cellStyle name="Output 2 3 3 4 4 4 2" xfId="31716"/>
    <cellStyle name="Output 2 3 3 4 4 5" xfId="24818"/>
    <cellStyle name="Output 2 3 3 4 4 6" xfId="6639"/>
    <cellStyle name="Output 2 3 3 4 5" xfId="10313"/>
    <cellStyle name="Output 2 3 3 4 5 2" xfId="14216"/>
    <cellStyle name="Output 2 3 3 4 5 2 2" xfId="32381"/>
    <cellStyle name="Output 2 3 3 4 5 3" xfId="19918"/>
    <cellStyle name="Output 2 3 3 4 5 3 2" xfId="38083"/>
    <cellStyle name="Output 2 3 3 4 5 4" xfId="28478"/>
    <cellStyle name="Output 2 3 3 4 6" xfId="7461"/>
    <cellStyle name="Output 2 3 3 4 6 2" xfId="17067"/>
    <cellStyle name="Output 2 3 3 4 6 2 2" xfId="35232"/>
    <cellStyle name="Output 2 3 3 4 6 3" xfId="25627"/>
    <cellStyle name="Output 2 3 3 4 7" xfId="12791"/>
    <cellStyle name="Output 2 3 3 4 7 2" xfId="30956"/>
    <cellStyle name="Output 2 3 3 4 8" xfId="22769"/>
    <cellStyle name="Output 2 3 3 4 9" xfId="4630"/>
    <cellStyle name="Output 2 3 3 5" xfId="1854"/>
    <cellStyle name="Output 2 3 3 5 2" xfId="2621"/>
    <cellStyle name="Output 2 3 3 5 2 2" xfId="11162"/>
    <cellStyle name="Output 2 3 3 5 2 2 2" xfId="15065"/>
    <cellStyle name="Output 2 3 3 5 2 2 2 2" xfId="33230"/>
    <cellStyle name="Output 2 3 3 5 2 2 3" xfId="20767"/>
    <cellStyle name="Output 2 3 3 5 2 2 3 2" xfId="38932"/>
    <cellStyle name="Output 2 3 3 5 2 2 4" xfId="29327"/>
    <cellStyle name="Output 2 3 3 5 2 3" xfId="8310"/>
    <cellStyle name="Output 2 3 3 5 2 3 2" xfId="17916"/>
    <cellStyle name="Output 2 3 3 5 2 3 2 2" xfId="36081"/>
    <cellStyle name="Output 2 3 3 5 2 3 3" xfId="26476"/>
    <cellStyle name="Output 2 3 3 5 2 4" xfId="13100"/>
    <cellStyle name="Output 2 3 3 5 2 4 2" xfId="31265"/>
    <cellStyle name="Output 2 3 3 5 2 5" xfId="23618"/>
    <cellStyle name="Output 2 3 3 5 2 6" xfId="5467"/>
    <cellStyle name="Output 2 3 3 5 3" xfId="3246"/>
    <cellStyle name="Output 2 3 3 5 3 2" xfId="11801"/>
    <cellStyle name="Output 2 3 3 5 3 2 2" xfId="15704"/>
    <cellStyle name="Output 2 3 3 5 3 2 2 2" xfId="33869"/>
    <cellStyle name="Output 2 3 3 5 3 2 3" xfId="21406"/>
    <cellStyle name="Output 2 3 3 5 3 2 3 2" xfId="39571"/>
    <cellStyle name="Output 2 3 3 5 3 2 4" xfId="29966"/>
    <cellStyle name="Output 2 3 3 5 3 3" xfId="8949"/>
    <cellStyle name="Output 2 3 3 5 3 3 2" xfId="18555"/>
    <cellStyle name="Output 2 3 3 5 3 3 2 2" xfId="36720"/>
    <cellStyle name="Output 2 3 3 5 3 3 3" xfId="27115"/>
    <cellStyle name="Output 2 3 3 5 3 4" xfId="13341"/>
    <cellStyle name="Output 2 3 3 5 3 4 2" xfId="31506"/>
    <cellStyle name="Output 2 3 3 5 3 5" xfId="24257"/>
    <cellStyle name="Output 2 3 3 5 3 6" xfId="6106"/>
    <cellStyle name="Output 2 3 3 5 4" xfId="3863"/>
    <cellStyle name="Output 2 3 3 5 4 2" xfId="12412"/>
    <cellStyle name="Output 2 3 3 5 4 2 2" xfId="16315"/>
    <cellStyle name="Output 2 3 3 5 4 2 2 2" xfId="34480"/>
    <cellStyle name="Output 2 3 3 5 4 2 3" xfId="22017"/>
    <cellStyle name="Output 2 3 3 5 4 2 3 2" xfId="40182"/>
    <cellStyle name="Output 2 3 3 5 4 2 4" xfId="30577"/>
    <cellStyle name="Output 2 3 3 5 4 3" xfId="9560"/>
    <cellStyle name="Output 2 3 3 5 4 3 2" xfId="19166"/>
    <cellStyle name="Output 2 3 3 5 4 3 2 2" xfId="37331"/>
    <cellStyle name="Output 2 3 3 5 4 3 3" xfId="27726"/>
    <cellStyle name="Output 2 3 3 5 4 4" xfId="13571"/>
    <cellStyle name="Output 2 3 3 5 4 4 2" xfId="31736"/>
    <cellStyle name="Output 2 3 3 5 4 5" xfId="24868"/>
    <cellStyle name="Output 2 3 3 5 4 6" xfId="6685"/>
    <cellStyle name="Output 2 3 3 5 5" xfId="10363"/>
    <cellStyle name="Output 2 3 3 5 5 2" xfId="14266"/>
    <cellStyle name="Output 2 3 3 5 5 2 2" xfId="32431"/>
    <cellStyle name="Output 2 3 3 5 5 3" xfId="19968"/>
    <cellStyle name="Output 2 3 3 5 5 3 2" xfId="38133"/>
    <cellStyle name="Output 2 3 3 5 5 4" xfId="28528"/>
    <cellStyle name="Output 2 3 3 5 6" xfId="7511"/>
    <cellStyle name="Output 2 3 3 5 6 2" xfId="17117"/>
    <cellStyle name="Output 2 3 3 5 6 2 2" xfId="35282"/>
    <cellStyle name="Output 2 3 3 5 6 3" xfId="25677"/>
    <cellStyle name="Output 2 3 3 5 7" xfId="12811"/>
    <cellStyle name="Output 2 3 3 5 7 2" xfId="30976"/>
    <cellStyle name="Output 2 3 3 5 8" xfId="22819"/>
    <cellStyle name="Output 2 3 3 5 9" xfId="4676"/>
    <cellStyle name="Output 2 3 3 6" xfId="1905"/>
    <cellStyle name="Output 2 3 3 6 2" xfId="2671"/>
    <cellStyle name="Output 2 3 3 6 2 2" xfId="11212"/>
    <cellStyle name="Output 2 3 3 6 2 2 2" xfId="15115"/>
    <cellStyle name="Output 2 3 3 6 2 2 2 2" xfId="33280"/>
    <cellStyle name="Output 2 3 3 6 2 2 3" xfId="20817"/>
    <cellStyle name="Output 2 3 3 6 2 2 3 2" xfId="38982"/>
    <cellStyle name="Output 2 3 3 6 2 2 4" xfId="29377"/>
    <cellStyle name="Output 2 3 3 6 2 3" xfId="8360"/>
    <cellStyle name="Output 2 3 3 6 2 3 2" xfId="17966"/>
    <cellStyle name="Output 2 3 3 6 2 3 2 2" xfId="36131"/>
    <cellStyle name="Output 2 3 3 6 2 3 3" xfId="26526"/>
    <cellStyle name="Output 2 3 3 6 2 4" xfId="13120"/>
    <cellStyle name="Output 2 3 3 6 2 4 2" xfId="31285"/>
    <cellStyle name="Output 2 3 3 6 2 5" xfId="23668"/>
    <cellStyle name="Output 2 3 3 6 2 6" xfId="5517"/>
    <cellStyle name="Output 2 3 3 6 3" xfId="3297"/>
    <cellStyle name="Output 2 3 3 6 3 2" xfId="11851"/>
    <cellStyle name="Output 2 3 3 6 3 2 2" xfId="15754"/>
    <cellStyle name="Output 2 3 3 6 3 2 2 2" xfId="33919"/>
    <cellStyle name="Output 2 3 3 6 3 2 3" xfId="21456"/>
    <cellStyle name="Output 2 3 3 6 3 2 3 2" xfId="39621"/>
    <cellStyle name="Output 2 3 3 6 3 2 4" xfId="30016"/>
    <cellStyle name="Output 2 3 3 6 3 3" xfId="8999"/>
    <cellStyle name="Output 2 3 3 6 3 3 2" xfId="18605"/>
    <cellStyle name="Output 2 3 3 6 3 3 2 2" xfId="36770"/>
    <cellStyle name="Output 2 3 3 6 3 3 3" xfId="27165"/>
    <cellStyle name="Output 2 3 3 6 3 4" xfId="13361"/>
    <cellStyle name="Output 2 3 3 6 3 4 2" xfId="31526"/>
    <cellStyle name="Output 2 3 3 6 3 5" xfId="24307"/>
    <cellStyle name="Output 2 3 3 6 3 6" xfId="6156"/>
    <cellStyle name="Output 2 3 3 6 4" xfId="3914"/>
    <cellStyle name="Output 2 3 3 6 4 2" xfId="12462"/>
    <cellStyle name="Output 2 3 3 6 4 2 2" xfId="16365"/>
    <cellStyle name="Output 2 3 3 6 4 2 2 2" xfId="34530"/>
    <cellStyle name="Output 2 3 3 6 4 2 3" xfId="22067"/>
    <cellStyle name="Output 2 3 3 6 4 2 3 2" xfId="40232"/>
    <cellStyle name="Output 2 3 3 6 4 2 4" xfId="30627"/>
    <cellStyle name="Output 2 3 3 6 4 3" xfId="9610"/>
    <cellStyle name="Output 2 3 3 6 4 3 2" xfId="19216"/>
    <cellStyle name="Output 2 3 3 6 4 3 2 2" xfId="37381"/>
    <cellStyle name="Output 2 3 3 6 4 3 3" xfId="27776"/>
    <cellStyle name="Output 2 3 3 6 4 4" xfId="13591"/>
    <cellStyle name="Output 2 3 3 6 4 4 2" xfId="31756"/>
    <cellStyle name="Output 2 3 3 6 4 5" xfId="24918"/>
    <cellStyle name="Output 2 3 3 6 4 6" xfId="6731"/>
    <cellStyle name="Output 2 3 3 6 5" xfId="10413"/>
    <cellStyle name="Output 2 3 3 6 5 2" xfId="14316"/>
    <cellStyle name="Output 2 3 3 6 5 2 2" xfId="32481"/>
    <cellStyle name="Output 2 3 3 6 5 3" xfId="20018"/>
    <cellStyle name="Output 2 3 3 6 5 3 2" xfId="38183"/>
    <cellStyle name="Output 2 3 3 6 5 4" xfId="28578"/>
    <cellStyle name="Output 2 3 3 6 6" xfId="7561"/>
    <cellStyle name="Output 2 3 3 6 6 2" xfId="17167"/>
    <cellStyle name="Output 2 3 3 6 6 2 2" xfId="35332"/>
    <cellStyle name="Output 2 3 3 6 6 3" xfId="25727"/>
    <cellStyle name="Output 2 3 3 6 7" xfId="12831"/>
    <cellStyle name="Output 2 3 3 6 7 2" xfId="30996"/>
    <cellStyle name="Output 2 3 3 6 8" xfId="22869"/>
    <cellStyle name="Output 2 3 3 6 9" xfId="4722"/>
    <cellStyle name="Output 2 3 3 7" xfId="2098"/>
    <cellStyle name="Output 2 3 3 7 2" xfId="10633"/>
    <cellStyle name="Output 2 3 3 7 2 2" xfId="14536"/>
    <cellStyle name="Output 2 3 3 7 2 2 2" xfId="32701"/>
    <cellStyle name="Output 2 3 3 7 2 3" xfId="20238"/>
    <cellStyle name="Output 2 3 3 7 2 3 2" xfId="38403"/>
    <cellStyle name="Output 2 3 3 7 2 4" xfId="28798"/>
    <cellStyle name="Output 2 3 3 7 3" xfId="7781"/>
    <cellStyle name="Output 2 3 3 7 3 2" xfId="17387"/>
    <cellStyle name="Output 2 3 3 7 3 2 2" xfId="35552"/>
    <cellStyle name="Output 2 3 3 7 3 3" xfId="25947"/>
    <cellStyle name="Output 2 3 3 7 4" xfId="12904"/>
    <cellStyle name="Output 2 3 3 7 4 2" xfId="31069"/>
    <cellStyle name="Output 2 3 3 7 5" xfId="23089"/>
    <cellStyle name="Output 2 3 3 7 6" xfId="4938"/>
    <cellStyle name="Output 2 3 3 8" xfId="2719"/>
    <cellStyle name="Output 2 3 3 8 2" xfId="11276"/>
    <cellStyle name="Output 2 3 3 8 2 2" xfId="15179"/>
    <cellStyle name="Output 2 3 3 8 2 2 2" xfId="33344"/>
    <cellStyle name="Output 2 3 3 8 2 3" xfId="20881"/>
    <cellStyle name="Output 2 3 3 8 2 3 2" xfId="39046"/>
    <cellStyle name="Output 2 3 3 8 2 4" xfId="29441"/>
    <cellStyle name="Output 2 3 3 8 3" xfId="8424"/>
    <cellStyle name="Output 2 3 3 8 3 2" xfId="18030"/>
    <cellStyle name="Output 2 3 3 8 3 2 2" xfId="36195"/>
    <cellStyle name="Output 2 3 3 8 3 3" xfId="26590"/>
    <cellStyle name="Output 2 3 3 8 4" xfId="13145"/>
    <cellStyle name="Output 2 3 3 8 4 2" xfId="31310"/>
    <cellStyle name="Output 2 3 3 8 5" xfId="23732"/>
    <cellStyle name="Output 2 3 3 8 6" xfId="5581"/>
    <cellStyle name="Output 2 3 3 9" xfId="3338"/>
    <cellStyle name="Output 2 3 3 9 2" xfId="11892"/>
    <cellStyle name="Output 2 3 3 9 2 2" xfId="15795"/>
    <cellStyle name="Output 2 3 3 9 2 2 2" xfId="33960"/>
    <cellStyle name="Output 2 3 3 9 2 3" xfId="21497"/>
    <cellStyle name="Output 2 3 3 9 2 3 2" xfId="39662"/>
    <cellStyle name="Output 2 3 3 9 2 4" xfId="30057"/>
    <cellStyle name="Output 2 3 3 9 3" xfId="9040"/>
    <cellStyle name="Output 2 3 3 9 3 2" xfId="18646"/>
    <cellStyle name="Output 2 3 3 9 3 2 2" xfId="36811"/>
    <cellStyle name="Output 2 3 3 9 3 3" xfId="27206"/>
    <cellStyle name="Output 2 3 3 9 4" xfId="13378"/>
    <cellStyle name="Output 2 3 3 9 4 2" xfId="31543"/>
    <cellStyle name="Output 2 3 3 9 5" xfId="24348"/>
    <cellStyle name="Output 2 3 3 9 6" xfId="6197"/>
    <cellStyle name="Output 2 3 4" xfId="789"/>
    <cellStyle name="Output 2 3 4 10" xfId="4342"/>
    <cellStyle name="Output 2 3 4 11" xfId="1493"/>
    <cellStyle name="Output 2 3 4 2" xfId="2265"/>
    <cellStyle name="Output 2 3 4 2 2" xfId="10806"/>
    <cellStyle name="Output 2 3 4 2 2 2" xfId="14709"/>
    <cellStyle name="Output 2 3 4 2 2 2 2" xfId="32874"/>
    <cellStyle name="Output 2 3 4 2 2 3" xfId="20411"/>
    <cellStyle name="Output 2 3 4 2 2 3 2" xfId="38576"/>
    <cellStyle name="Output 2 3 4 2 2 4" xfId="28971"/>
    <cellStyle name="Output 2 3 4 2 3" xfId="7954"/>
    <cellStyle name="Output 2 3 4 2 3 2" xfId="17560"/>
    <cellStyle name="Output 2 3 4 2 3 2 2" xfId="35725"/>
    <cellStyle name="Output 2 3 4 2 3 3" xfId="26120"/>
    <cellStyle name="Output 2 3 4 2 4" xfId="12956"/>
    <cellStyle name="Output 2 3 4 2 4 2" xfId="31121"/>
    <cellStyle name="Output 2 3 4 2 5" xfId="23262"/>
    <cellStyle name="Output 2 3 4 2 6" xfId="5111"/>
    <cellStyle name="Output 2 3 4 3" xfId="2889"/>
    <cellStyle name="Output 2 3 4 3 2" xfId="11445"/>
    <cellStyle name="Output 2 3 4 3 2 2" xfId="15348"/>
    <cellStyle name="Output 2 3 4 3 2 2 2" xfId="33513"/>
    <cellStyle name="Output 2 3 4 3 2 3" xfId="21050"/>
    <cellStyle name="Output 2 3 4 3 2 3 2" xfId="39215"/>
    <cellStyle name="Output 2 3 4 3 2 4" xfId="29610"/>
    <cellStyle name="Output 2 3 4 3 3" xfId="8593"/>
    <cellStyle name="Output 2 3 4 3 3 2" xfId="18199"/>
    <cellStyle name="Output 2 3 4 3 3 2 2" xfId="36364"/>
    <cellStyle name="Output 2 3 4 3 3 3" xfId="26759"/>
    <cellStyle name="Output 2 3 4 3 4" xfId="13197"/>
    <cellStyle name="Output 2 3 4 3 4 2" xfId="31362"/>
    <cellStyle name="Output 2 3 4 3 5" xfId="23901"/>
    <cellStyle name="Output 2 3 4 3 6" xfId="5750"/>
    <cellStyle name="Output 2 3 4 4" xfId="3504"/>
    <cellStyle name="Output 2 3 4 4 2" xfId="12056"/>
    <cellStyle name="Output 2 3 4 4 2 2" xfId="15959"/>
    <cellStyle name="Output 2 3 4 4 2 2 2" xfId="34124"/>
    <cellStyle name="Output 2 3 4 4 2 3" xfId="21661"/>
    <cellStyle name="Output 2 3 4 4 2 3 2" xfId="39826"/>
    <cellStyle name="Output 2 3 4 4 2 4" xfId="30221"/>
    <cellStyle name="Output 2 3 4 4 3" xfId="9204"/>
    <cellStyle name="Output 2 3 4 4 3 2" xfId="18810"/>
    <cellStyle name="Output 2 3 4 4 3 2 2" xfId="36975"/>
    <cellStyle name="Output 2 3 4 4 3 3" xfId="27370"/>
    <cellStyle name="Output 2 3 4 4 4" xfId="13427"/>
    <cellStyle name="Output 2 3 4 4 4 2" xfId="31592"/>
    <cellStyle name="Output 2 3 4 4 5" xfId="24512"/>
    <cellStyle name="Output 2 3 4 4 6" xfId="6351"/>
    <cellStyle name="Output 2 3 4 5" xfId="4048"/>
    <cellStyle name="Output 2 3 4 5 2" xfId="12551"/>
    <cellStyle name="Output 2 3 4 5 2 2" xfId="16454"/>
    <cellStyle name="Output 2 3 4 5 2 2 2" xfId="34619"/>
    <cellStyle name="Output 2 3 4 5 2 3" xfId="22156"/>
    <cellStyle name="Output 2 3 4 5 2 3 2" xfId="40321"/>
    <cellStyle name="Output 2 3 4 5 2 4" xfId="30716"/>
    <cellStyle name="Output 2 3 4 5 3" xfId="9699"/>
    <cellStyle name="Output 2 3 4 5 3 2" xfId="19305"/>
    <cellStyle name="Output 2 3 4 5 3 2 2" xfId="37470"/>
    <cellStyle name="Output 2 3 4 5 3 3" xfId="27865"/>
    <cellStyle name="Output 2 3 4 5 4" xfId="13604"/>
    <cellStyle name="Output 2 3 4 5 4 2" xfId="31769"/>
    <cellStyle name="Output 2 3 4 5 5" xfId="25007"/>
    <cellStyle name="Output 2 3 4 5 6" xfId="6816"/>
    <cellStyle name="Output 2 3 4 6" xfId="10007"/>
    <cellStyle name="Output 2 3 4 6 2" xfId="13910"/>
    <cellStyle name="Output 2 3 4 6 2 2" xfId="32075"/>
    <cellStyle name="Output 2 3 4 6 3" xfId="19612"/>
    <cellStyle name="Output 2 3 4 6 3 2" xfId="37777"/>
    <cellStyle name="Output 2 3 4 6 4" xfId="28172"/>
    <cellStyle name="Output 2 3 4 7" xfId="7155"/>
    <cellStyle name="Output 2 3 4 7 2" xfId="16761"/>
    <cellStyle name="Output 2 3 4 7 2 2" xfId="34926"/>
    <cellStyle name="Output 2 3 4 7 3" xfId="25321"/>
    <cellStyle name="Output 2 3 4 8" xfId="12667"/>
    <cellStyle name="Output 2 3 4 8 2" xfId="30832"/>
    <cellStyle name="Output 2 3 4 9" xfId="22463"/>
    <cellStyle name="Output 2 3 5" xfId="793"/>
    <cellStyle name="Output 2 3 5 10" xfId="1500"/>
    <cellStyle name="Output 2 3 5 2" xfId="2271"/>
    <cellStyle name="Output 2 3 5 2 2" xfId="10812"/>
    <cellStyle name="Output 2 3 5 2 2 2" xfId="14715"/>
    <cellStyle name="Output 2 3 5 2 2 2 2" xfId="32880"/>
    <cellStyle name="Output 2 3 5 2 2 3" xfId="20417"/>
    <cellStyle name="Output 2 3 5 2 2 3 2" xfId="38582"/>
    <cellStyle name="Output 2 3 5 2 2 4" xfId="28977"/>
    <cellStyle name="Output 2 3 5 2 3" xfId="7960"/>
    <cellStyle name="Output 2 3 5 2 3 2" xfId="17566"/>
    <cellStyle name="Output 2 3 5 2 3 2 2" xfId="35731"/>
    <cellStyle name="Output 2 3 5 2 3 3" xfId="26126"/>
    <cellStyle name="Output 2 3 5 2 4" xfId="12960"/>
    <cellStyle name="Output 2 3 5 2 4 2" xfId="31125"/>
    <cellStyle name="Output 2 3 5 2 5" xfId="23268"/>
    <cellStyle name="Output 2 3 5 2 6" xfId="5117"/>
    <cellStyle name="Output 2 3 5 3" xfId="2896"/>
    <cellStyle name="Output 2 3 5 3 2" xfId="11451"/>
    <cellStyle name="Output 2 3 5 3 2 2" xfId="15354"/>
    <cellStyle name="Output 2 3 5 3 2 2 2" xfId="33519"/>
    <cellStyle name="Output 2 3 5 3 2 3" xfId="21056"/>
    <cellStyle name="Output 2 3 5 3 2 3 2" xfId="39221"/>
    <cellStyle name="Output 2 3 5 3 2 4" xfId="29616"/>
    <cellStyle name="Output 2 3 5 3 3" xfId="8599"/>
    <cellStyle name="Output 2 3 5 3 3 2" xfId="18205"/>
    <cellStyle name="Output 2 3 5 3 3 2 2" xfId="36370"/>
    <cellStyle name="Output 2 3 5 3 3 3" xfId="26765"/>
    <cellStyle name="Output 2 3 5 3 4" xfId="13201"/>
    <cellStyle name="Output 2 3 5 3 4 2" xfId="31366"/>
    <cellStyle name="Output 2 3 5 3 5" xfId="23907"/>
    <cellStyle name="Output 2 3 5 3 6" xfId="5756"/>
    <cellStyle name="Output 2 3 5 4" xfId="3511"/>
    <cellStyle name="Output 2 3 5 4 2" xfId="12062"/>
    <cellStyle name="Output 2 3 5 4 2 2" xfId="15965"/>
    <cellStyle name="Output 2 3 5 4 2 2 2" xfId="34130"/>
    <cellStyle name="Output 2 3 5 4 2 3" xfId="21667"/>
    <cellStyle name="Output 2 3 5 4 2 3 2" xfId="39832"/>
    <cellStyle name="Output 2 3 5 4 2 4" xfId="30227"/>
    <cellStyle name="Output 2 3 5 4 3" xfId="9210"/>
    <cellStyle name="Output 2 3 5 4 3 2" xfId="18816"/>
    <cellStyle name="Output 2 3 5 4 3 2 2" xfId="36981"/>
    <cellStyle name="Output 2 3 5 4 3 3" xfId="27376"/>
    <cellStyle name="Output 2 3 5 4 4" xfId="13431"/>
    <cellStyle name="Output 2 3 5 4 4 2" xfId="31596"/>
    <cellStyle name="Output 2 3 5 4 5" xfId="24518"/>
    <cellStyle name="Output 2 3 5 4 6" xfId="6356"/>
    <cellStyle name="Output 2 3 5 5" xfId="10013"/>
    <cellStyle name="Output 2 3 5 5 2" xfId="13916"/>
    <cellStyle name="Output 2 3 5 5 2 2" xfId="32081"/>
    <cellStyle name="Output 2 3 5 5 3" xfId="19618"/>
    <cellStyle name="Output 2 3 5 5 3 2" xfId="37783"/>
    <cellStyle name="Output 2 3 5 5 4" xfId="28178"/>
    <cellStyle name="Output 2 3 5 6" xfId="7161"/>
    <cellStyle name="Output 2 3 5 6 2" xfId="16767"/>
    <cellStyle name="Output 2 3 5 6 2 2" xfId="34932"/>
    <cellStyle name="Output 2 3 5 6 3" xfId="25327"/>
    <cellStyle name="Output 2 3 5 7" xfId="12671"/>
    <cellStyle name="Output 2 3 5 7 2" xfId="30836"/>
    <cellStyle name="Output 2 3 5 8" xfId="22469"/>
    <cellStyle name="Output 2 3 5 9" xfId="4347"/>
    <cellStyle name="Output 2 3 6" xfId="797"/>
    <cellStyle name="Output 2 3 6 10" xfId="1519"/>
    <cellStyle name="Output 2 3 6 2" xfId="2289"/>
    <cellStyle name="Output 2 3 6 2 2" xfId="10830"/>
    <cellStyle name="Output 2 3 6 2 2 2" xfId="14733"/>
    <cellStyle name="Output 2 3 6 2 2 2 2" xfId="32898"/>
    <cellStyle name="Output 2 3 6 2 2 3" xfId="20435"/>
    <cellStyle name="Output 2 3 6 2 2 3 2" xfId="38600"/>
    <cellStyle name="Output 2 3 6 2 2 4" xfId="28995"/>
    <cellStyle name="Output 2 3 6 2 3" xfId="7978"/>
    <cellStyle name="Output 2 3 6 2 3 2" xfId="17584"/>
    <cellStyle name="Output 2 3 6 2 3 2 2" xfId="35749"/>
    <cellStyle name="Output 2 3 6 2 3 3" xfId="26144"/>
    <cellStyle name="Output 2 3 6 2 4" xfId="12966"/>
    <cellStyle name="Output 2 3 6 2 4 2" xfId="31131"/>
    <cellStyle name="Output 2 3 6 2 5" xfId="23286"/>
    <cellStyle name="Output 2 3 6 2 6" xfId="5135"/>
    <cellStyle name="Output 2 3 6 3" xfId="2914"/>
    <cellStyle name="Output 2 3 6 3 2" xfId="11469"/>
    <cellStyle name="Output 2 3 6 3 2 2" xfId="15372"/>
    <cellStyle name="Output 2 3 6 3 2 2 2" xfId="33537"/>
    <cellStyle name="Output 2 3 6 3 2 3" xfId="21074"/>
    <cellStyle name="Output 2 3 6 3 2 3 2" xfId="39239"/>
    <cellStyle name="Output 2 3 6 3 2 4" xfId="29634"/>
    <cellStyle name="Output 2 3 6 3 3" xfId="8617"/>
    <cellStyle name="Output 2 3 6 3 3 2" xfId="18223"/>
    <cellStyle name="Output 2 3 6 3 3 2 2" xfId="36388"/>
    <cellStyle name="Output 2 3 6 3 3 3" xfId="26783"/>
    <cellStyle name="Output 2 3 6 3 4" xfId="13207"/>
    <cellStyle name="Output 2 3 6 3 4 2" xfId="31372"/>
    <cellStyle name="Output 2 3 6 3 5" xfId="23925"/>
    <cellStyle name="Output 2 3 6 3 6" xfId="5774"/>
    <cellStyle name="Output 2 3 6 4" xfId="3530"/>
    <cellStyle name="Output 2 3 6 4 2" xfId="12080"/>
    <cellStyle name="Output 2 3 6 4 2 2" xfId="15983"/>
    <cellStyle name="Output 2 3 6 4 2 2 2" xfId="34148"/>
    <cellStyle name="Output 2 3 6 4 2 3" xfId="21685"/>
    <cellStyle name="Output 2 3 6 4 2 3 2" xfId="39850"/>
    <cellStyle name="Output 2 3 6 4 2 4" xfId="30245"/>
    <cellStyle name="Output 2 3 6 4 3" xfId="9228"/>
    <cellStyle name="Output 2 3 6 4 3 2" xfId="18834"/>
    <cellStyle name="Output 2 3 6 4 3 2 2" xfId="36999"/>
    <cellStyle name="Output 2 3 6 4 3 3" xfId="27394"/>
    <cellStyle name="Output 2 3 6 4 4" xfId="13437"/>
    <cellStyle name="Output 2 3 6 4 4 2" xfId="31602"/>
    <cellStyle name="Output 2 3 6 4 5" xfId="24536"/>
    <cellStyle name="Output 2 3 6 4 6" xfId="6373"/>
    <cellStyle name="Output 2 3 6 5" xfId="10031"/>
    <cellStyle name="Output 2 3 6 5 2" xfId="13934"/>
    <cellStyle name="Output 2 3 6 5 2 2" xfId="32099"/>
    <cellStyle name="Output 2 3 6 5 3" xfId="19636"/>
    <cellStyle name="Output 2 3 6 5 3 2" xfId="37801"/>
    <cellStyle name="Output 2 3 6 5 4" xfId="28196"/>
    <cellStyle name="Output 2 3 6 6" xfId="7179"/>
    <cellStyle name="Output 2 3 6 6 2" xfId="16785"/>
    <cellStyle name="Output 2 3 6 6 2 2" xfId="34950"/>
    <cellStyle name="Output 2 3 6 6 3" xfId="25345"/>
    <cellStyle name="Output 2 3 6 7" xfId="12677"/>
    <cellStyle name="Output 2 3 6 7 2" xfId="30842"/>
    <cellStyle name="Output 2 3 6 8" xfId="22487"/>
    <cellStyle name="Output 2 3 6 9" xfId="4364"/>
    <cellStyle name="Output 2 3 7" xfId="1098"/>
    <cellStyle name="Output 2 3 7 2" xfId="10466"/>
    <cellStyle name="Output 2 3 7 2 2" xfId="14369"/>
    <cellStyle name="Output 2 3 7 2 2 2" xfId="32534"/>
    <cellStyle name="Output 2 3 7 2 3" xfId="20071"/>
    <cellStyle name="Output 2 3 7 2 3 2" xfId="38236"/>
    <cellStyle name="Output 2 3 7 2 4" xfId="28631"/>
    <cellStyle name="Output 2 3 7 3" xfId="7614"/>
    <cellStyle name="Output 2 3 7 3 2" xfId="17220"/>
    <cellStyle name="Output 2 3 7 3 2 2" xfId="35385"/>
    <cellStyle name="Output 2 3 7 3 3" xfId="25780"/>
    <cellStyle name="Output 2 3 7 4" xfId="12848"/>
    <cellStyle name="Output 2 3 7 4 2" xfId="31013"/>
    <cellStyle name="Output 2 3 7 5" xfId="22922"/>
    <cellStyle name="Output 2 3 7 6" xfId="4771"/>
    <cellStyle name="Output 2 3 7 7" xfId="1953"/>
    <cellStyle name="Output 2 3 8" xfId="1102"/>
    <cellStyle name="Output 2 3 8 2" xfId="13653"/>
    <cellStyle name="Output 2 3 8 2 2" xfId="31818"/>
    <cellStyle name="Output 2 3 8 3" xfId="19355"/>
    <cellStyle name="Output 2 3 8 3 2" xfId="37520"/>
    <cellStyle name="Output 2 3 8 4" xfId="27915"/>
    <cellStyle name="Output 2 3 8 5" xfId="9751"/>
    <cellStyle name="Output 2 3 9" xfId="6892"/>
    <cellStyle name="Output 2 3 9 2" xfId="16504"/>
    <cellStyle name="Output 2 3 9 2 2" xfId="34669"/>
    <cellStyle name="Output 2 3 9 3" xfId="25058"/>
    <cellStyle name="Output 2 4" xfId="755"/>
    <cellStyle name="Output 2 4 10" xfId="9801"/>
    <cellStyle name="Output 2 4 10 2" xfId="13704"/>
    <cellStyle name="Output 2 4 10 2 2" xfId="31869"/>
    <cellStyle name="Output 2 4 10 3" xfId="19406"/>
    <cellStyle name="Output 2 4 10 3 2" xfId="37571"/>
    <cellStyle name="Output 2 4 10 4" xfId="27966"/>
    <cellStyle name="Output 2 4 11" xfId="6948"/>
    <cellStyle name="Output 2 4 11 2" xfId="16555"/>
    <cellStyle name="Output 2 4 11 2 2" xfId="34720"/>
    <cellStyle name="Output 2 4 11 3" xfId="25114"/>
    <cellStyle name="Output 2 4 12" xfId="12610"/>
    <cellStyle name="Output 2 4 12 2" xfId="30775"/>
    <cellStyle name="Output 2 4 13" xfId="22257"/>
    <cellStyle name="Output 2 4 14" xfId="4150"/>
    <cellStyle name="Output 2 4 2" xfId="856"/>
    <cellStyle name="Output 2 4 2 10" xfId="1620"/>
    <cellStyle name="Output 2 4 2 2" xfId="2388"/>
    <cellStyle name="Output 2 4 2 2 2" xfId="10929"/>
    <cellStyle name="Output 2 4 2 2 2 2" xfId="14832"/>
    <cellStyle name="Output 2 4 2 2 2 2 2" xfId="32997"/>
    <cellStyle name="Output 2 4 2 2 2 3" xfId="20534"/>
    <cellStyle name="Output 2 4 2 2 2 3 2" xfId="38699"/>
    <cellStyle name="Output 2 4 2 2 2 4" xfId="29094"/>
    <cellStyle name="Output 2 4 2 2 3" xfId="8077"/>
    <cellStyle name="Output 2 4 2 2 3 2" xfId="17683"/>
    <cellStyle name="Output 2 4 2 2 3 2 2" xfId="35848"/>
    <cellStyle name="Output 2 4 2 2 3 3" xfId="26243"/>
    <cellStyle name="Output 2 4 2 2 4" xfId="12996"/>
    <cellStyle name="Output 2 4 2 2 4 2" xfId="31161"/>
    <cellStyle name="Output 2 4 2 2 5" xfId="23385"/>
    <cellStyle name="Output 2 4 2 2 6" xfId="5234"/>
    <cellStyle name="Output 2 4 2 3" xfId="3013"/>
    <cellStyle name="Output 2 4 2 3 2" xfId="11568"/>
    <cellStyle name="Output 2 4 2 3 2 2" xfId="15471"/>
    <cellStyle name="Output 2 4 2 3 2 2 2" xfId="33636"/>
    <cellStyle name="Output 2 4 2 3 2 3" xfId="21173"/>
    <cellStyle name="Output 2 4 2 3 2 3 2" xfId="39338"/>
    <cellStyle name="Output 2 4 2 3 2 4" xfId="29733"/>
    <cellStyle name="Output 2 4 2 3 3" xfId="8716"/>
    <cellStyle name="Output 2 4 2 3 3 2" xfId="18322"/>
    <cellStyle name="Output 2 4 2 3 3 2 2" xfId="36487"/>
    <cellStyle name="Output 2 4 2 3 3 3" xfId="26882"/>
    <cellStyle name="Output 2 4 2 3 4" xfId="13237"/>
    <cellStyle name="Output 2 4 2 3 4 2" xfId="31402"/>
    <cellStyle name="Output 2 4 2 3 5" xfId="24024"/>
    <cellStyle name="Output 2 4 2 3 6" xfId="5873"/>
    <cellStyle name="Output 2 4 2 4" xfId="3629"/>
    <cellStyle name="Output 2 4 2 4 2" xfId="12179"/>
    <cellStyle name="Output 2 4 2 4 2 2" xfId="16082"/>
    <cellStyle name="Output 2 4 2 4 2 2 2" xfId="34247"/>
    <cellStyle name="Output 2 4 2 4 2 3" xfId="21784"/>
    <cellStyle name="Output 2 4 2 4 2 3 2" xfId="39949"/>
    <cellStyle name="Output 2 4 2 4 2 4" xfId="30344"/>
    <cellStyle name="Output 2 4 2 4 3" xfId="9327"/>
    <cellStyle name="Output 2 4 2 4 3 2" xfId="18933"/>
    <cellStyle name="Output 2 4 2 4 3 2 2" xfId="37098"/>
    <cellStyle name="Output 2 4 2 4 3 3" xfId="27493"/>
    <cellStyle name="Output 2 4 2 4 4" xfId="13467"/>
    <cellStyle name="Output 2 4 2 4 4 2" xfId="31632"/>
    <cellStyle name="Output 2 4 2 4 5" xfId="24635"/>
    <cellStyle name="Output 2 4 2 4 6" xfId="6468"/>
    <cellStyle name="Output 2 4 2 5" xfId="10130"/>
    <cellStyle name="Output 2 4 2 5 2" xfId="14033"/>
    <cellStyle name="Output 2 4 2 5 2 2" xfId="32198"/>
    <cellStyle name="Output 2 4 2 5 3" xfId="19735"/>
    <cellStyle name="Output 2 4 2 5 3 2" xfId="37900"/>
    <cellStyle name="Output 2 4 2 5 4" xfId="28295"/>
    <cellStyle name="Output 2 4 2 6" xfId="7278"/>
    <cellStyle name="Output 2 4 2 6 2" xfId="16884"/>
    <cellStyle name="Output 2 4 2 6 2 2" xfId="35049"/>
    <cellStyle name="Output 2 4 2 6 3" xfId="25444"/>
    <cellStyle name="Output 2 4 2 7" xfId="12707"/>
    <cellStyle name="Output 2 4 2 7 2" xfId="30872"/>
    <cellStyle name="Output 2 4 2 8" xfId="22586"/>
    <cellStyle name="Output 2 4 2 9" xfId="4459"/>
    <cellStyle name="Output 2 4 3" xfId="907"/>
    <cellStyle name="Output 2 4 3 10" xfId="1546"/>
    <cellStyle name="Output 2 4 3 2" xfId="2316"/>
    <cellStyle name="Output 2 4 3 2 2" xfId="10857"/>
    <cellStyle name="Output 2 4 3 2 2 2" xfId="14760"/>
    <cellStyle name="Output 2 4 3 2 2 2 2" xfId="32925"/>
    <cellStyle name="Output 2 4 3 2 2 3" xfId="20462"/>
    <cellStyle name="Output 2 4 3 2 2 3 2" xfId="38627"/>
    <cellStyle name="Output 2 4 3 2 2 4" xfId="29022"/>
    <cellStyle name="Output 2 4 3 2 3" xfId="8005"/>
    <cellStyle name="Output 2 4 3 2 3 2" xfId="17611"/>
    <cellStyle name="Output 2 4 3 2 3 2 2" xfId="35776"/>
    <cellStyle name="Output 2 4 3 2 3 3" xfId="26171"/>
    <cellStyle name="Output 2 4 3 2 4" xfId="12978"/>
    <cellStyle name="Output 2 4 3 2 4 2" xfId="31143"/>
    <cellStyle name="Output 2 4 3 2 5" xfId="23313"/>
    <cellStyle name="Output 2 4 3 2 6" xfId="5162"/>
    <cellStyle name="Output 2 4 3 3" xfId="2941"/>
    <cellStyle name="Output 2 4 3 3 2" xfId="11496"/>
    <cellStyle name="Output 2 4 3 3 2 2" xfId="15399"/>
    <cellStyle name="Output 2 4 3 3 2 2 2" xfId="33564"/>
    <cellStyle name="Output 2 4 3 3 2 3" xfId="21101"/>
    <cellStyle name="Output 2 4 3 3 2 3 2" xfId="39266"/>
    <cellStyle name="Output 2 4 3 3 2 4" xfId="29661"/>
    <cellStyle name="Output 2 4 3 3 3" xfId="8644"/>
    <cellStyle name="Output 2 4 3 3 3 2" xfId="18250"/>
    <cellStyle name="Output 2 4 3 3 3 2 2" xfId="36415"/>
    <cellStyle name="Output 2 4 3 3 3 3" xfId="26810"/>
    <cellStyle name="Output 2 4 3 3 4" xfId="13219"/>
    <cellStyle name="Output 2 4 3 3 4 2" xfId="31384"/>
    <cellStyle name="Output 2 4 3 3 5" xfId="23952"/>
    <cellStyle name="Output 2 4 3 3 6" xfId="5801"/>
    <cellStyle name="Output 2 4 3 4" xfId="3557"/>
    <cellStyle name="Output 2 4 3 4 2" xfId="12107"/>
    <cellStyle name="Output 2 4 3 4 2 2" xfId="16010"/>
    <cellStyle name="Output 2 4 3 4 2 2 2" xfId="34175"/>
    <cellStyle name="Output 2 4 3 4 2 3" xfId="21712"/>
    <cellStyle name="Output 2 4 3 4 2 3 2" xfId="39877"/>
    <cellStyle name="Output 2 4 3 4 2 4" xfId="30272"/>
    <cellStyle name="Output 2 4 3 4 3" xfId="9255"/>
    <cellStyle name="Output 2 4 3 4 3 2" xfId="18861"/>
    <cellStyle name="Output 2 4 3 4 3 2 2" xfId="37026"/>
    <cellStyle name="Output 2 4 3 4 3 3" xfId="27421"/>
    <cellStyle name="Output 2 4 3 4 4" xfId="13449"/>
    <cellStyle name="Output 2 4 3 4 4 2" xfId="31614"/>
    <cellStyle name="Output 2 4 3 4 5" xfId="24563"/>
    <cellStyle name="Output 2 4 3 4 6" xfId="6398"/>
    <cellStyle name="Output 2 4 3 5" xfId="10058"/>
    <cellStyle name="Output 2 4 3 5 2" xfId="13961"/>
    <cellStyle name="Output 2 4 3 5 2 2" xfId="32126"/>
    <cellStyle name="Output 2 4 3 5 3" xfId="19663"/>
    <cellStyle name="Output 2 4 3 5 3 2" xfId="37828"/>
    <cellStyle name="Output 2 4 3 5 4" xfId="28223"/>
    <cellStyle name="Output 2 4 3 6" xfId="7206"/>
    <cellStyle name="Output 2 4 3 6 2" xfId="16812"/>
    <cellStyle name="Output 2 4 3 6 2 2" xfId="34977"/>
    <cellStyle name="Output 2 4 3 6 3" xfId="25372"/>
    <cellStyle name="Output 2 4 3 7" xfId="12689"/>
    <cellStyle name="Output 2 4 3 7 2" xfId="30854"/>
    <cellStyle name="Output 2 4 3 8" xfId="22514"/>
    <cellStyle name="Output 2 4 3 9" xfId="4389"/>
    <cellStyle name="Output 2 4 4" xfId="958"/>
    <cellStyle name="Output 2 4 4 10" xfId="1562"/>
    <cellStyle name="Output 2 4 4 2" xfId="2332"/>
    <cellStyle name="Output 2 4 4 2 2" xfId="10873"/>
    <cellStyle name="Output 2 4 4 2 2 2" xfId="14776"/>
    <cellStyle name="Output 2 4 4 2 2 2 2" xfId="32941"/>
    <cellStyle name="Output 2 4 4 2 2 3" xfId="20478"/>
    <cellStyle name="Output 2 4 4 2 2 3 2" xfId="38643"/>
    <cellStyle name="Output 2 4 4 2 2 4" xfId="29038"/>
    <cellStyle name="Output 2 4 4 2 3" xfId="8021"/>
    <cellStyle name="Output 2 4 4 2 3 2" xfId="17627"/>
    <cellStyle name="Output 2 4 4 2 3 2 2" xfId="35792"/>
    <cellStyle name="Output 2 4 4 2 3 3" xfId="26187"/>
    <cellStyle name="Output 2 4 4 2 4" xfId="12982"/>
    <cellStyle name="Output 2 4 4 2 4 2" xfId="31147"/>
    <cellStyle name="Output 2 4 4 2 5" xfId="23329"/>
    <cellStyle name="Output 2 4 4 2 6" xfId="5178"/>
    <cellStyle name="Output 2 4 4 3" xfId="2957"/>
    <cellStyle name="Output 2 4 4 3 2" xfId="11512"/>
    <cellStyle name="Output 2 4 4 3 2 2" xfId="15415"/>
    <cellStyle name="Output 2 4 4 3 2 2 2" xfId="33580"/>
    <cellStyle name="Output 2 4 4 3 2 3" xfId="21117"/>
    <cellStyle name="Output 2 4 4 3 2 3 2" xfId="39282"/>
    <cellStyle name="Output 2 4 4 3 2 4" xfId="29677"/>
    <cellStyle name="Output 2 4 4 3 3" xfId="8660"/>
    <cellStyle name="Output 2 4 4 3 3 2" xfId="18266"/>
    <cellStyle name="Output 2 4 4 3 3 2 2" xfId="36431"/>
    <cellStyle name="Output 2 4 4 3 3 3" xfId="26826"/>
    <cellStyle name="Output 2 4 4 3 4" xfId="13223"/>
    <cellStyle name="Output 2 4 4 3 4 2" xfId="31388"/>
    <cellStyle name="Output 2 4 4 3 5" xfId="23968"/>
    <cellStyle name="Output 2 4 4 3 6" xfId="5817"/>
    <cellStyle name="Output 2 4 4 4" xfId="3573"/>
    <cellStyle name="Output 2 4 4 4 2" xfId="12123"/>
    <cellStyle name="Output 2 4 4 4 2 2" xfId="16026"/>
    <cellStyle name="Output 2 4 4 4 2 2 2" xfId="34191"/>
    <cellStyle name="Output 2 4 4 4 2 3" xfId="21728"/>
    <cellStyle name="Output 2 4 4 4 2 3 2" xfId="39893"/>
    <cellStyle name="Output 2 4 4 4 2 4" xfId="30288"/>
    <cellStyle name="Output 2 4 4 4 3" xfId="9271"/>
    <cellStyle name="Output 2 4 4 4 3 2" xfId="18877"/>
    <cellStyle name="Output 2 4 4 4 3 2 2" xfId="37042"/>
    <cellStyle name="Output 2 4 4 4 3 3" xfId="27437"/>
    <cellStyle name="Output 2 4 4 4 4" xfId="13453"/>
    <cellStyle name="Output 2 4 4 4 4 2" xfId="31618"/>
    <cellStyle name="Output 2 4 4 4 5" xfId="24579"/>
    <cellStyle name="Output 2 4 4 4 6" xfId="6414"/>
    <cellStyle name="Output 2 4 4 5" xfId="10074"/>
    <cellStyle name="Output 2 4 4 5 2" xfId="13977"/>
    <cellStyle name="Output 2 4 4 5 2 2" xfId="32142"/>
    <cellStyle name="Output 2 4 4 5 3" xfId="19679"/>
    <cellStyle name="Output 2 4 4 5 3 2" xfId="37844"/>
    <cellStyle name="Output 2 4 4 5 4" xfId="28239"/>
    <cellStyle name="Output 2 4 4 6" xfId="7222"/>
    <cellStyle name="Output 2 4 4 6 2" xfId="16828"/>
    <cellStyle name="Output 2 4 4 6 2 2" xfId="34993"/>
    <cellStyle name="Output 2 4 4 6 3" xfId="25388"/>
    <cellStyle name="Output 2 4 4 7" xfId="12693"/>
    <cellStyle name="Output 2 4 4 7 2" xfId="30858"/>
    <cellStyle name="Output 2 4 4 8" xfId="22530"/>
    <cellStyle name="Output 2 4 4 9" xfId="4405"/>
    <cellStyle name="Output 2 4 5" xfId="1010"/>
    <cellStyle name="Output 2 4 5 10" xfId="1763"/>
    <cellStyle name="Output 2 4 5 2" xfId="2531"/>
    <cellStyle name="Output 2 4 5 2 2" xfId="11072"/>
    <cellStyle name="Output 2 4 5 2 2 2" xfId="14975"/>
    <cellStyle name="Output 2 4 5 2 2 2 2" xfId="33140"/>
    <cellStyle name="Output 2 4 5 2 2 3" xfId="20677"/>
    <cellStyle name="Output 2 4 5 2 2 3 2" xfId="38842"/>
    <cellStyle name="Output 2 4 5 2 2 4" xfId="29237"/>
    <cellStyle name="Output 2 4 5 2 3" xfId="8220"/>
    <cellStyle name="Output 2 4 5 2 3 2" xfId="17826"/>
    <cellStyle name="Output 2 4 5 2 3 2 2" xfId="35991"/>
    <cellStyle name="Output 2 4 5 2 3 3" xfId="26386"/>
    <cellStyle name="Output 2 4 5 2 4" xfId="13057"/>
    <cellStyle name="Output 2 4 5 2 4 2" xfId="31222"/>
    <cellStyle name="Output 2 4 5 2 5" xfId="23528"/>
    <cellStyle name="Output 2 4 5 2 6" xfId="5377"/>
    <cellStyle name="Output 2 4 5 3" xfId="3156"/>
    <cellStyle name="Output 2 4 5 3 2" xfId="11711"/>
    <cellStyle name="Output 2 4 5 3 2 2" xfId="15614"/>
    <cellStyle name="Output 2 4 5 3 2 2 2" xfId="33779"/>
    <cellStyle name="Output 2 4 5 3 2 3" xfId="21316"/>
    <cellStyle name="Output 2 4 5 3 2 3 2" xfId="39481"/>
    <cellStyle name="Output 2 4 5 3 2 4" xfId="29876"/>
    <cellStyle name="Output 2 4 5 3 3" xfId="8859"/>
    <cellStyle name="Output 2 4 5 3 3 2" xfId="18465"/>
    <cellStyle name="Output 2 4 5 3 3 2 2" xfId="36630"/>
    <cellStyle name="Output 2 4 5 3 3 3" xfId="27025"/>
    <cellStyle name="Output 2 4 5 3 4" xfId="13298"/>
    <cellStyle name="Output 2 4 5 3 4 2" xfId="31463"/>
    <cellStyle name="Output 2 4 5 3 5" xfId="24167"/>
    <cellStyle name="Output 2 4 5 3 6" xfId="6016"/>
    <cellStyle name="Output 2 4 5 4" xfId="3772"/>
    <cellStyle name="Output 2 4 5 4 2" xfId="12322"/>
    <cellStyle name="Output 2 4 5 4 2 2" xfId="16225"/>
    <cellStyle name="Output 2 4 5 4 2 2 2" xfId="34390"/>
    <cellStyle name="Output 2 4 5 4 2 3" xfId="21927"/>
    <cellStyle name="Output 2 4 5 4 2 3 2" xfId="40092"/>
    <cellStyle name="Output 2 4 5 4 2 4" xfId="30487"/>
    <cellStyle name="Output 2 4 5 4 3" xfId="9470"/>
    <cellStyle name="Output 2 4 5 4 3 2" xfId="19076"/>
    <cellStyle name="Output 2 4 5 4 3 2 2" xfId="37241"/>
    <cellStyle name="Output 2 4 5 4 3 3" xfId="27636"/>
    <cellStyle name="Output 2 4 5 4 4" xfId="13528"/>
    <cellStyle name="Output 2 4 5 4 4 2" xfId="31693"/>
    <cellStyle name="Output 2 4 5 4 5" xfId="24778"/>
    <cellStyle name="Output 2 4 5 4 6" xfId="6602"/>
    <cellStyle name="Output 2 4 5 5" xfId="10273"/>
    <cellStyle name="Output 2 4 5 5 2" xfId="14176"/>
    <cellStyle name="Output 2 4 5 5 2 2" xfId="32341"/>
    <cellStyle name="Output 2 4 5 5 3" xfId="19878"/>
    <cellStyle name="Output 2 4 5 5 3 2" xfId="38043"/>
    <cellStyle name="Output 2 4 5 5 4" xfId="28438"/>
    <cellStyle name="Output 2 4 5 6" xfId="7421"/>
    <cellStyle name="Output 2 4 5 6 2" xfId="17027"/>
    <cellStyle name="Output 2 4 5 6 2 2" xfId="35192"/>
    <cellStyle name="Output 2 4 5 6 3" xfId="25587"/>
    <cellStyle name="Output 2 4 5 7" xfId="12768"/>
    <cellStyle name="Output 2 4 5 7 2" xfId="30933"/>
    <cellStyle name="Output 2 4 5 8" xfId="22729"/>
    <cellStyle name="Output 2 4 5 9" xfId="4593"/>
    <cellStyle name="Output 2 4 6" xfId="1061"/>
    <cellStyle name="Output 2 4 6 10" xfId="1429"/>
    <cellStyle name="Output 2 4 6 2" xfId="2203"/>
    <cellStyle name="Output 2 4 6 2 2" xfId="10744"/>
    <cellStyle name="Output 2 4 6 2 2 2" xfId="14647"/>
    <cellStyle name="Output 2 4 6 2 2 2 2" xfId="32812"/>
    <cellStyle name="Output 2 4 6 2 2 3" xfId="20349"/>
    <cellStyle name="Output 2 4 6 2 2 3 2" xfId="38514"/>
    <cellStyle name="Output 2 4 6 2 2 4" xfId="28909"/>
    <cellStyle name="Output 2 4 6 2 3" xfId="7892"/>
    <cellStyle name="Output 2 4 6 2 3 2" xfId="17498"/>
    <cellStyle name="Output 2 4 6 2 3 2 2" xfId="35663"/>
    <cellStyle name="Output 2 4 6 2 3 3" xfId="26058"/>
    <cellStyle name="Output 2 4 6 2 4" xfId="12938"/>
    <cellStyle name="Output 2 4 6 2 4 2" xfId="31103"/>
    <cellStyle name="Output 2 4 6 2 5" xfId="23200"/>
    <cellStyle name="Output 2 4 6 2 6" xfId="5049"/>
    <cellStyle name="Output 2 4 6 3" xfId="2827"/>
    <cellStyle name="Output 2 4 6 3 2" xfId="11383"/>
    <cellStyle name="Output 2 4 6 3 2 2" xfId="15286"/>
    <cellStyle name="Output 2 4 6 3 2 2 2" xfId="33451"/>
    <cellStyle name="Output 2 4 6 3 2 3" xfId="20988"/>
    <cellStyle name="Output 2 4 6 3 2 3 2" xfId="39153"/>
    <cellStyle name="Output 2 4 6 3 2 4" xfId="29548"/>
    <cellStyle name="Output 2 4 6 3 3" xfId="8531"/>
    <cellStyle name="Output 2 4 6 3 3 2" xfId="18137"/>
    <cellStyle name="Output 2 4 6 3 3 2 2" xfId="36302"/>
    <cellStyle name="Output 2 4 6 3 3 3" xfId="26697"/>
    <cellStyle name="Output 2 4 6 3 4" xfId="13179"/>
    <cellStyle name="Output 2 4 6 3 4 2" xfId="31344"/>
    <cellStyle name="Output 2 4 6 3 5" xfId="23839"/>
    <cellStyle name="Output 2 4 6 3 6" xfId="5688"/>
    <cellStyle name="Output 2 4 6 4" xfId="3440"/>
    <cellStyle name="Output 2 4 6 4 2" xfId="11994"/>
    <cellStyle name="Output 2 4 6 4 2 2" xfId="15897"/>
    <cellStyle name="Output 2 4 6 4 2 2 2" xfId="34062"/>
    <cellStyle name="Output 2 4 6 4 2 3" xfId="21599"/>
    <cellStyle name="Output 2 4 6 4 2 3 2" xfId="39764"/>
    <cellStyle name="Output 2 4 6 4 2 4" xfId="30159"/>
    <cellStyle name="Output 2 4 6 4 3" xfId="9142"/>
    <cellStyle name="Output 2 4 6 4 3 2" xfId="18748"/>
    <cellStyle name="Output 2 4 6 4 3 2 2" xfId="36913"/>
    <cellStyle name="Output 2 4 6 4 3 3" xfId="27308"/>
    <cellStyle name="Output 2 4 6 4 4" xfId="13409"/>
    <cellStyle name="Output 2 4 6 4 4 2" xfId="31574"/>
    <cellStyle name="Output 2 4 6 4 5" xfId="24450"/>
    <cellStyle name="Output 2 4 6 4 6" xfId="6294"/>
    <cellStyle name="Output 2 4 6 5" xfId="9945"/>
    <cellStyle name="Output 2 4 6 5 2" xfId="13848"/>
    <cellStyle name="Output 2 4 6 5 2 2" xfId="32013"/>
    <cellStyle name="Output 2 4 6 5 3" xfId="19550"/>
    <cellStyle name="Output 2 4 6 5 3 2" xfId="37715"/>
    <cellStyle name="Output 2 4 6 5 4" xfId="28110"/>
    <cellStyle name="Output 2 4 6 6" xfId="7093"/>
    <cellStyle name="Output 2 4 6 6 2" xfId="16699"/>
    <cellStyle name="Output 2 4 6 6 2 2" xfId="34864"/>
    <cellStyle name="Output 2 4 6 6 3" xfId="25259"/>
    <cellStyle name="Output 2 4 6 7" xfId="12649"/>
    <cellStyle name="Output 2 4 6 7 2" xfId="30814"/>
    <cellStyle name="Output 2 4 6 8" xfId="22401"/>
    <cellStyle name="Output 2 4 6 9" xfId="4285"/>
    <cellStyle name="Output 2 4 7" xfId="1138"/>
    <cellStyle name="Output 2 4 7 2" xfId="10591"/>
    <cellStyle name="Output 2 4 7 2 2" xfId="14494"/>
    <cellStyle name="Output 2 4 7 2 2 2" xfId="32659"/>
    <cellStyle name="Output 2 4 7 2 3" xfId="20196"/>
    <cellStyle name="Output 2 4 7 2 3 2" xfId="38361"/>
    <cellStyle name="Output 2 4 7 2 4" xfId="28756"/>
    <cellStyle name="Output 2 4 7 3" xfId="7739"/>
    <cellStyle name="Output 2 4 7 3 2" xfId="17345"/>
    <cellStyle name="Output 2 4 7 3 2 2" xfId="35510"/>
    <cellStyle name="Output 2 4 7 3 3" xfId="25905"/>
    <cellStyle name="Output 2 4 7 4" xfId="12881"/>
    <cellStyle name="Output 2 4 7 4 2" xfId="31046"/>
    <cellStyle name="Output 2 4 7 5" xfId="23047"/>
    <cellStyle name="Output 2 4 7 6" xfId="4896"/>
    <cellStyle name="Output 2 4 7 7" xfId="2057"/>
    <cellStyle name="Output 2 4 8" xfId="1189"/>
    <cellStyle name="Output 2 4 8 2" xfId="10564"/>
    <cellStyle name="Output 2 4 8 2 2" xfId="14467"/>
    <cellStyle name="Output 2 4 8 2 2 2" xfId="32632"/>
    <cellStyle name="Output 2 4 8 2 3" xfId="20169"/>
    <cellStyle name="Output 2 4 8 2 3 2" xfId="38334"/>
    <cellStyle name="Output 2 4 8 2 4" xfId="28729"/>
    <cellStyle name="Output 2 4 8 3" xfId="7712"/>
    <cellStyle name="Output 2 4 8 3 2" xfId="17318"/>
    <cellStyle name="Output 2 4 8 3 2 2" xfId="35483"/>
    <cellStyle name="Output 2 4 8 3 3" xfId="25878"/>
    <cellStyle name="Output 2 4 8 4" xfId="12876"/>
    <cellStyle name="Output 2 4 8 4 2" xfId="31041"/>
    <cellStyle name="Output 2 4 8 5" xfId="23020"/>
    <cellStyle name="Output 2 4 8 6" xfId="4869"/>
    <cellStyle name="Output 2 4 9" xfId="2007"/>
    <cellStyle name="Output 2 4 9 2" xfId="10538"/>
    <cellStyle name="Output 2 4 9 2 2" xfId="14441"/>
    <cellStyle name="Output 2 4 9 2 2 2" xfId="32606"/>
    <cellStyle name="Output 2 4 9 2 3" xfId="20143"/>
    <cellStyle name="Output 2 4 9 2 3 2" xfId="38308"/>
    <cellStyle name="Output 2 4 9 2 4" xfId="28703"/>
    <cellStyle name="Output 2 4 9 3" xfId="7686"/>
    <cellStyle name="Output 2 4 9 3 2" xfId="17292"/>
    <cellStyle name="Output 2 4 9 3 2 2" xfId="35457"/>
    <cellStyle name="Output 2 4 9 3 3" xfId="25852"/>
    <cellStyle name="Output 2 4 9 4" xfId="12868"/>
    <cellStyle name="Output 2 4 9 4 2" xfId="31033"/>
    <cellStyle name="Output 2 4 9 5" xfId="22994"/>
    <cellStyle name="Output 2 4 9 6" xfId="4843"/>
    <cellStyle name="Output 2 5" xfId="725"/>
    <cellStyle name="Output 2 5 10" xfId="9779"/>
    <cellStyle name="Output 2 5 10 2" xfId="13682"/>
    <cellStyle name="Output 2 5 10 2 2" xfId="31847"/>
    <cellStyle name="Output 2 5 10 3" xfId="19384"/>
    <cellStyle name="Output 2 5 10 3 2" xfId="37549"/>
    <cellStyle name="Output 2 5 10 4" xfId="27944"/>
    <cellStyle name="Output 2 5 11" xfId="6926"/>
    <cellStyle name="Output 2 5 11 2" xfId="16533"/>
    <cellStyle name="Output 2 5 11 2 2" xfId="34698"/>
    <cellStyle name="Output 2 5 11 3" xfId="25092"/>
    <cellStyle name="Output 2 5 12" xfId="12619"/>
    <cellStyle name="Output 2 5 12 2" xfId="30784"/>
    <cellStyle name="Output 2 5 13" xfId="22235"/>
    <cellStyle name="Output 2 5 14" xfId="4128"/>
    <cellStyle name="Output 2 5 2" xfId="833"/>
    <cellStyle name="Output 2 5 2 10" xfId="1597"/>
    <cellStyle name="Output 2 5 2 2" xfId="2365"/>
    <cellStyle name="Output 2 5 2 2 2" xfId="10906"/>
    <cellStyle name="Output 2 5 2 2 2 2" xfId="14809"/>
    <cellStyle name="Output 2 5 2 2 2 2 2" xfId="32974"/>
    <cellStyle name="Output 2 5 2 2 2 3" xfId="20511"/>
    <cellStyle name="Output 2 5 2 2 2 3 2" xfId="38676"/>
    <cellStyle name="Output 2 5 2 2 2 4" xfId="29071"/>
    <cellStyle name="Output 2 5 2 2 3" xfId="8054"/>
    <cellStyle name="Output 2 5 2 2 3 2" xfId="17660"/>
    <cellStyle name="Output 2 5 2 2 3 2 2" xfId="35825"/>
    <cellStyle name="Output 2 5 2 2 3 3" xfId="26220"/>
    <cellStyle name="Output 2 5 2 2 4" xfId="12993"/>
    <cellStyle name="Output 2 5 2 2 4 2" xfId="31158"/>
    <cellStyle name="Output 2 5 2 2 5" xfId="23362"/>
    <cellStyle name="Output 2 5 2 2 6" xfId="5211"/>
    <cellStyle name="Output 2 5 2 3" xfId="2990"/>
    <cellStyle name="Output 2 5 2 3 2" xfId="11545"/>
    <cellStyle name="Output 2 5 2 3 2 2" xfId="15448"/>
    <cellStyle name="Output 2 5 2 3 2 2 2" xfId="33613"/>
    <cellStyle name="Output 2 5 2 3 2 3" xfId="21150"/>
    <cellStyle name="Output 2 5 2 3 2 3 2" xfId="39315"/>
    <cellStyle name="Output 2 5 2 3 2 4" xfId="29710"/>
    <cellStyle name="Output 2 5 2 3 3" xfId="8693"/>
    <cellStyle name="Output 2 5 2 3 3 2" xfId="18299"/>
    <cellStyle name="Output 2 5 2 3 3 2 2" xfId="36464"/>
    <cellStyle name="Output 2 5 2 3 3 3" xfId="26859"/>
    <cellStyle name="Output 2 5 2 3 4" xfId="13234"/>
    <cellStyle name="Output 2 5 2 3 4 2" xfId="31399"/>
    <cellStyle name="Output 2 5 2 3 5" xfId="24001"/>
    <cellStyle name="Output 2 5 2 3 6" xfId="5850"/>
    <cellStyle name="Output 2 5 2 4" xfId="3606"/>
    <cellStyle name="Output 2 5 2 4 2" xfId="12156"/>
    <cellStyle name="Output 2 5 2 4 2 2" xfId="16059"/>
    <cellStyle name="Output 2 5 2 4 2 2 2" xfId="34224"/>
    <cellStyle name="Output 2 5 2 4 2 3" xfId="21761"/>
    <cellStyle name="Output 2 5 2 4 2 3 2" xfId="39926"/>
    <cellStyle name="Output 2 5 2 4 2 4" xfId="30321"/>
    <cellStyle name="Output 2 5 2 4 3" xfId="9304"/>
    <cellStyle name="Output 2 5 2 4 3 2" xfId="18910"/>
    <cellStyle name="Output 2 5 2 4 3 2 2" xfId="37075"/>
    <cellStyle name="Output 2 5 2 4 3 3" xfId="27470"/>
    <cellStyle name="Output 2 5 2 4 4" xfId="13464"/>
    <cellStyle name="Output 2 5 2 4 4 2" xfId="31629"/>
    <cellStyle name="Output 2 5 2 4 5" xfId="24612"/>
    <cellStyle name="Output 2 5 2 4 6" xfId="6445"/>
    <cellStyle name="Output 2 5 2 5" xfId="10107"/>
    <cellStyle name="Output 2 5 2 5 2" xfId="14010"/>
    <cellStyle name="Output 2 5 2 5 2 2" xfId="32175"/>
    <cellStyle name="Output 2 5 2 5 3" xfId="19712"/>
    <cellStyle name="Output 2 5 2 5 3 2" xfId="37877"/>
    <cellStyle name="Output 2 5 2 5 4" xfId="28272"/>
    <cellStyle name="Output 2 5 2 6" xfId="7255"/>
    <cellStyle name="Output 2 5 2 6 2" xfId="16861"/>
    <cellStyle name="Output 2 5 2 6 2 2" xfId="35026"/>
    <cellStyle name="Output 2 5 2 6 3" xfId="25421"/>
    <cellStyle name="Output 2 5 2 7" xfId="12704"/>
    <cellStyle name="Output 2 5 2 7 2" xfId="30869"/>
    <cellStyle name="Output 2 5 2 8" xfId="22563"/>
    <cellStyle name="Output 2 5 2 9" xfId="4436"/>
    <cellStyle name="Output 2 5 3" xfId="885"/>
    <cellStyle name="Output 2 5 3 10" xfId="1560"/>
    <cellStyle name="Output 2 5 3 2" xfId="2330"/>
    <cellStyle name="Output 2 5 3 2 2" xfId="10871"/>
    <cellStyle name="Output 2 5 3 2 2 2" xfId="14774"/>
    <cellStyle name="Output 2 5 3 2 2 2 2" xfId="32939"/>
    <cellStyle name="Output 2 5 3 2 2 3" xfId="20476"/>
    <cellStyle name="Output 2 5 3 2 2 3 2" xfId="38641"/>
    <cellStyle name="Output 2 5 3 2 2 4" xfId="29036"/>
    <cellStyle name="Output 2 5 3 2 3" xfId="8019"/>
    <cellStyle name="Output 2 5 3 2 3 2" xfId="17625"/>
    <cellStyle name="Output 2 5 3 2 3 2 2" xfId="35790"/>
    <cellStyle name="Output 2 5 3 2 3 3" xfId="26185"/>
    <cellStyle name="Output 2 5 3 2 4" xfId="12980"/>
    <cellStyle name="Output 2 5 3 2 4 2" xfId="31145"/>
    <cellStyle name="Output 2 5 3 2 5" xfId="23327"/>
    <cellStyle name="Output 2 5 3 2 6" xfId="5176"/>
    <cellStyle name="Output 2 5 3 3" xfId="2955"/>
    <cellStyle name="Output 2 5 3 3 2" xfId="11510"/>
    <cellStyle name="Output 2 5 3 3 2 2" xfId="15413"/>
    <cellStyle name="Output 2 5 3 3 2 2 2" xfId="33578"/>
    <cellStyle name="Output 2 5 3 3 2 3" xfId="21115"/>
    <cellStyle name="Output 2 5 3 3 2 3 2" xfId="39280"/>
    <cellStyle name="Output 2 5 3 3 2 4" xfId="29675"/>
    <cellStyle name="Output 2 5 3 3 3" xfId="8658"/>
    <cellStyle name="Output 2 5 3 3 3 2" xfId="18264"/>
    <cellStyle name="Output 2 5 3 3 3 2 2" xfId="36429"/>
    <cellStyle name="Output 2 5 3 3 3 3" xfId="26824"/>
    <cellStyle name="Output 2 5 3 3 4" xfId="13221"/>
    <cellStyle name="Output 2 5 3 3 4 2" xfId="31386"/>
    <cellStyle name="Output 2 5 3 3 5" xfId="23966"/>
    <cellStyle name="Output 2 5 3 3 6" xfId="5815"/>
    <cellStyle name="Output 2 5 3 4" xfId="3571"/>
    <cellStyle name="Output 2 5 3 4 2" xfId="12121"/>
    <cellStyle name="Output 2 5 3 4 2 2" xfId="16024"/>
    <cellStyle name="Output 2 5 3 4 2 2 2" xfId="34189"/>
    <cellStyle name="Output 2 5 3 4 2 3" xfId="21726"/>
    <cellStyle name="Output 2 5 3 4 2 3 2" xfId="39891"/>
    <cellStyle name="Output 2 5 3 4 2 4" xfId="30286"/>
    <cellStyle name="Output 2 5 3 4 3" xfId="9269"/>
    <cellStyle name="Output 2 5 3 4 3 2" xfId="18875"/>
    <cellStyle name="Output 2 5 3 4 3 2 2" xfId="37040"/>
    <cellStyle name="Output 2 5 3 4 3 3" xfId="27435"/>
    <cellStyle name="Output 2 5 3 4 4" xfId="13451"/>
    <cellStyle name="Output 2 5 3 4 4 2" xfId="31616"/>
    <cellStyle name="Output 2 5 3 4 5" xfId="24577"/>
    <cellStyle name="Output 2 5 3 4 6" xfId="6412"/>
    <cellStyle name="Output 2 5 3 5" xfId="10072"/>
    <cellStyle name="Output 2 5 3 5 2" xfId="13975"/>
    <cellStyle name="Output 2 5 3 5 2 2" xfId="32140"/>
    <cellStyle name="Output 2 5 3 5 3" xfId="19677"/>
    <cellStyle name="Output 2 5 3 5 3 2" xfId="37842"/>
    <cellStyle name="Output 2 5 3 5 4" xfId="28237"/>
    <cellStyle name="Output 2 5 3 6" xfId="7220"/>
    <cellStyle name="Output 2 5 3 6 2" xfId="16826"/>
    <cellStyle name="Output 2 5 3 6 2 2" xfId="34991"/>
    <cellStyle name="Output 2 5 3 6 3" xfId="25386"/>
    <cellStyle name="Output 2 5 3 7" xfId="12691"/>
    <cellStyle name="Output 2 5 3 7 2" xfId="30856"/>
    <cellStyle name="Output 2 5 3 8" xfId="22528"/>
    <cellStyle name="Output 2 5 3 9" xfId="4403"/>
    <cellStyle name="Output 2 5 4" xfId="936"/>
    <cellStyle name="Output 2 5 4 10" xfId="1764"/>
    <cellStyle name="Output 2 5 4 2" xfId="2532"/>
    <cellStyle name="Output 2 5 4 2 2" xfId="11073"/>
    <cellStyle name="Output 2 5 4 2 2 2" xfId="14976"/>
    <cellStyle name="Output 2 5 4 2 2 2 2" xfId="33141"/>
    <cellStyle name="Output 2 5 4 2 2 3" xfId="20678"/>
    <cellStyle name="Output 2 5 4 2 2 3 2" xfId="38843"/>
    <cellStyle name="Output 2 5 4 2 2 4" xfId="29238"/>
    <cellStyle name="Output 2 5 4 2 3" xfId="8221"/>
    <cellStyle name="Output 2 5 4 2 3 2" xfId="17827"/>
    <cellStyle name="Output 2 5 4 2 3 2 2" xfId="35992"/>
    <cellStyle name="Output 2 5 4 2 3 3" xfId="26387"/>
    <cellStyle name="Output 2 5 4 2 4" xfId="13058"/>
    <cellStyle name="Output 2 5 4 2 4 2" xfId="31223"/>
    <cellStyle name="Output 2 5 4 2 5" xfId="23529"/>
    <cellStyle name="Output 2 5 4 2 6" xfId="5378"/>
    <cellStyle name="Output 2 5 4 3" xfId="3157"/>
    <cellStyle name="Output 2 5 4 3 2" xfId="11712"/>
    <cellStyle name="Output 2 5 4 3 2 2" xfId="15615"/>
    <cellStyle name="Output 2 5 4 3 2 2 2" xfId="33780"/>
    <cellStyle name="Output 2 5 4 3 2 3" xfId="21317"/>
    <cellStyle name="Output 2 5 4 3 2 3 2" xfId="39482"/>
    <cellStyle name="Output 2 5 4 3 2 4" xfId="29877"/>
    <cellStyle name="Output 2 5 4 3 3" xfId="8860"/>
    <cellStyle name="Output 2 5 4 3 3 2" xfId="18466"/>
    <cellStyle name="Output 2 5 4 3 3 2 2" xfId="36631"/>
    <cellStyle name="Output 2 5 4 3 3 3" xfId="27026"/>
    <cellStyle name="Output 2 5 4 3 4" xfId="13299"/>
    <cellStyle name="Output 2 5 4 3 4 2" xfId="31464"/>
    <cellStyle name="Output 2 5 4 3 5" xfId="24168"/>
    <cellStyle name="Output 2 5 4 3 6" xfId="6017"/>
    <cellStyle name="Output 2 5 4 4" xfId="3773"/>
    <cellStyle name="Output 2 5 4 4 2" xfId="12323"/>
    <cellStyle name="Output 2 5 4 4 2 2" xfId="16226"/>
    <cellStyle name="Output 2 5 4 4 2 2 2" xfId="34391"/>
    <cellStyle name="Output 2 5 4 4 2 3" xfId="21928"/>
    <cellStyle name="Output 2 5 4 4 2 3 2" xfId="40093"/>
    <cellStyle name="Output 2 5 4 4 2 4" xfId="30488"/>
    <cellStyle name="Output 2 5 4 4 3" xfId="9471"/>
    <cellStyle name="Output 2 5 4 4 3 2" xfId="19077"/>
    <cellStyle name="Output 2 5 4 4 3 2 2" xfId="37242"/>
    <cellStyle name="Output 2 5 4 4 3 3" xfId="27637"/>
    <cellStyle name="Output 2 5 4 4 4" xfId="13529"/>
    <cellStyle name="Output 2 5 4 4 4 2" xfId="31694"/>
    <cellStyle name="Output 2 5 4 4 5" xfId="24779"/>
    <cellStyle name="Output 2 5 4 4 6" xfId="6603"/>
    <cellStyle name="Output 2 5 4 5" xfId="10274"/>
    <cellStyle name="Output 2 5 4 5 2" xfId="14177"/>
    <cellStyle name="Output 2 5 4 5 2 2" xfId="32342"/>
    <cellStyle name="Output 2 5 4 5 3" xfId="19879"/>
    <cellStyle name="Output 2 5 4 5 3 2" xfId="38044"/>
    <cellStyle name="Output 2 5 4 5 4" xfId="28439"/>
    <cellStyle name="Output 2 5 4 6" xfId="7422"/>
    <cellStyle name="Output 2 5 4 6 2" xfId="17028"/>
    <cellStyle name="Output 2 5 4 6 2 2" xfId="35193"/>
    <cellStyle name="Output 2 5 4 6 3" xfId="25588"/>
    <cellStyle name="Output 2 5 4 7" xfId="12769"/>
    <cellStyle name="Output 2 5 4 7 2" xfId="30934"/>
    <cellStyle name="Output 2 5 4 8" xfId="22730"/>
    <cellStyle name="Output 2 5 4 9" xfId="4594"/>
    <cellStyle name="Output 2 5 5" xfId="987"/>
    <cellStyle name="Output 2 5 5 10" xfId="1712"/>
    <cellStyle name="Output 2 5 5 2" xfId="2480"/>
    <cellStyle name="Output 2 5 5 2 2" xfId="11021"/>
    <cellStyle name="Output 2 5 5 2 2 2" xfId="14924"/>
    <cellStyle name="Output 2 5 5 2 2 2 2" xfId="33089"/>
    <cellStyle name="Output 2 5 5 2 2 3" xfId="20626"/>
    <cellStyle name="Output 2 5 5 2 2 3 2" xfId="38791"/>
    <cellStyle name="Output 2 5 5 2 2 4" xfId="29186"/>
    <cellStyle name="Output 2 5 5 2 3" xfId="8169"/>
    <cellStyle name="Output 2 5 5 2 3 2" xfId="17775"/>
    <cellStyle name="Output 2 5 5 2 3 2 2" xfId="35940"/>
    <cellStyle name="Output 2 5 5 2 3 3" xfId="26335"/>
    <cellStyle name="Output 2 5 5 2 4" xfId="13034"/>
    <cellStyle name="Output 2 5 5 2 4 2" xfId="31199"/>
    <cellStyle name="Output 2 5 5 2 5" xfId="23477"/>
    <cellStyle name="Output 2 5 5 2 6" xfId="5326"/>
    <cellStyle name="Output 2 5 5 3" xfId="3105"/>
    <cellStyle name="Output 2 5 5 3 2" xfId="11660"/>
    <cellStyle name="Output 2 5 5 3 2 2" xfId="15563"/>
    <cellStyle name="Output 2 5 5 3 2 2 2" xfId="33728"/>
    <cellStyle name="Output 2 5 5 3 2 3" xfId="21265"/>
    <cellStyle name="Output 2 5 5 3 2 3 2" xfId="39430"/>
    <cellStyle name="Output 2 5 5 3 2 4" xfId="29825"/>
    <cellStyle name="Output 2 5 5 3 3" xfId="8808"/>
    <cellStyle name="Output 2 5 5 3 3 2" xfId="18414"/>
    <cellStyle name="Output 2 5 5 3 3 2 2" xfId="36579"/>
    <cellStyle name="Output 2 5 5 3 3 3" xfId="26974"/>
    <cellStyle name="Output 2 5 5 3 4" xfId="13275"/>
    <cellStyle name="Output 2 5 5 3 4 2" xfId="31440"/>
    <cellStyle name="Output 2 5 5 3 5" xfId="24116"/>
    <cellStyle name="Output 2 5 5 3 6" xfId="5965"/>
    <cellStyle name="Output 2 5 5 4" xfId="3721"/>
    <cellStyle name="Output 2 5 5 4 2" xfId="12271"/>
    <cellStyle name="Output 2 5 5 4 2 2" xfId="16174"/>
    <cellStyle name="Output 2 5 5 4 2 2 2" xfId="34339"/>
    <cellStyle name="Output 2 5 5 4 2 3" xfId="21876"/>
    <cellStyle name="Output 2 5 5 4 2 3 2" xfId="40041"/>
    <cellStyle name="Output 2 5 5 4 2 4" xfId="30436"/>
    <cellStyle name="Output 2 5 5 4 3" xfId="9419"/>
    <cellStyle name="Output 2 5 5 4 3 2" xfId="19025"/>
    <cellStyle name="Output 2 5 5 4 3 2 2" xfId="37190"/>
    <cellStyle name="Output 2 5 5 4 3 3" xfId="27585"/>
    <cellStyle name="Output 2 5 5 4 4" xfId="13505"/>
    <cellStyle name="Output 2 5 5 4 4 2" xfId="31670"/>
    <cellStyle name="Output 2 5 5 4 5" xfId="24727"/>
    <cellStyle name="Output 2 5 5 4 6" xfId="6555"/>
    <cellStyle name="Output 2 5 5 5" xfId="10222"/>
    <cellStyle name="Output 2 5 5 5 2" xfId="14125"/>
    <cellStyle name="Output 2 5 5 5 2 2" xfId="32290"/>
    <cellStyle name="Output 2 5 5 5 3" xfId="19827"/>
    <cellStyle name="Output 2 5 5 5 3 2" xfId="37992"/>
    <cellStyle name="Output 2 5 5 5 4" xfId="28387"/>
    <cellStyle name="Output 2 5 5 6" xfId="7370"/>
    <cellStyle name="Output 2 5 5 6 2" xfId="16976"/>
    <cellStyle name="Output 2 5 5 6 2 2" xfId="35141"/>
    <cellStyle name="Output 2 5 5 6 3" xfId="25536"/>
    <cellStyle name="Output 2 5 5 7" xfId="12745"/>
    <cellStyle name="Output 2 5 5 7 2" xfId="30910"/>
    <cellStyle name="Output 2 5 5 8" xfId="22678"/>
    <cellStyle name="Output 2 5 5 9" xfId="4546"/>
    <cellStyle name="Output 2 5 6" xfId="1039"/>
    <cellStyle name="Output 2 5 6 10" xfId="1490"/>
    <cellStyle name="Output 2 5 6 2" xfId="2262"/>
    <cellStyle name="Output 2 5 6 2 2" xfId="10803"/>
    <cellStyle name="Output 2 5 6 2 2 2" xfId="14706"/>
    <cellStyle name="Output 2 5 6 2 2 2 2" xfId="32871"/>
    <cellStyle name="Output 2 5 6 2 2 3" xfId="20408"/>
    <cellStyle name="Output 2 5 6 2 2 3 2" xfId="38573"/>
    <cellStyle name="Output 2 5 6 2 2 4" xfId="28968"/>
    <cellStyle name="Output 2 5 6 2 3" xfId="7951"/>
    <cellStyle name="Output 2 5 6 2 3 2" xfId="17557"/>
    <cellStyle name="Output 2 5 6 2 3 2 2" xfId="35722"/>
    <cellStyle name="Output 2 5 6 2 3 3" xfId="26117"/>
    <cellStyle name="Output 2 5 6 2 4" xfId="12953"/>
    <cellStyle name="Output 2 5 6 2 4 2" xfId="31118"/>
    <cellStyle name="Output 2 5 6 2 5" xfId="23259"/>
    <cellStyle name="Output 2 5 6 2 6" xfId="5108"/>
    <cellStyle name="Output 2 5 6 3" xfId="2886"/>
    <cellStyle name="Output 2 5 6 3 2" xfId="11442"/>
    <cellStyle name="Output 2 5 6 3 2 2" xfId="15345"/>
    <cellStyle name="Output 2 5 6 3 2 2 2" xfId="33510"/>
    <cellStyle name="Output 2 5 6 3 2 3" xfId="21047"/>
    <cellStyle name="Output 2 5 6 3 2 3 2" xfId="39212"/>
    <cellStyle name="Output 2 5 6 3 2 4" xfId="29607"/>
    <cellStyle name="Output 2 5 6 3 3" xfId="8590"/>
    <cellStyle name="Output 2 5 6 3 3 2" xfId="18196"/>
    <cellStyle name="Output 2 5 6 3 3 2 2" xfId="36361"/>
    <cellStyle name="Output 2 5 6 3 3 3" xfId="26756"/>
    <cellStyle name="Output 2 5 6 3 4" xfId="13194"/>
    <cellStyle name="Output 2 5 6 3 4 2" xfId="31359"/>
    <cellStyle name="Output 2 5 6 3 5" xfId="23898"/>
    <cellStyle name="Output 2 5 6 3 6" xfId="5747"/>
    <cellStyle name="Output 2 5 6 4" xfId="3501"/>
    <cellStyle name="Output 2 5 6 4 2" xfId="12053"/>
    <cellStyle name="Output 2 5 6 4 2 2" xfId="15956"/>
    <cellStyle name="Output 2 5 6 4 2 2 2" xfId="34121"/>
    <cellStyle name="Output 2 5 6 4 2 3" xfId="21658"/>
    <cellStyle name="Output 2 5 6 4 2 3 2" xfId="39823"/>
    <cellStyle name="Output 2 5 6 4 2 4" xfId="30218"/>
    <cellStyle name="Output 2 5 6 4 3" xfId="9201"/>
    <cellStyle name="Output 2 5 6 4 3 2" xfId="18807"/>
    <cellStyle name="Output 2 5 6 4 3 2 2" xfId="36972"/>
    <cellStyle name="Output 2 5 6 4 3 3" xfId="27367"/>
    <cellStyle name="Output 2 5 6 4 4" xfId="13424"/>
    <cellStyle name="Output 2 5 6 4 4 2" xfId="31589"/>
    <cellStyle name="Output 2 5 6 4 5" xfId="24509"/>
    <cellStyle name="Output 2 5 6 4 6" xfId="6349"/>
    <cellStyle name="Output 2 5 6 5" xfId="10004"/>
    <cellStyle name="Output 2 5 6 5 2" xfId="13907"/>
    <cellStyle name="Output 2 5 6 5 2 2" xfId="32072"/>
    <cellStyle name="Output 2 5 6 5 3" xfId="19609"/>
    <cellStyle name="Output 2 5 6 5 3 2" xfId="37774"/>
    <cellStyle name="Output 2 5 6 5 4" xfId="28169"/>
    <cellStyle name="Output 2 5 6 6" xfId="7152"/>
    <cellStyle name="Output 2 5 6 6 2" xfId="16758"/>
    <cellStyle name="Output 2 5 6 6 2 2" xfId="34923"/>
    <cellStyle name="Output 2 5 6 6 3" xfId="25318"/>
    <cellStyle name="Output 2 5 6 7" xfId="12664"/>
    <cellStyle name="Output 2 5 6 7 2" xfId="30829"/>
    <cellStyle name="Output 2 5 6 8" xfId="22460"/>
    <cellStyle name="Output 2 5 6 9" xfId="4340"/>
    <cellStyle name="Output 2 5 7" xfId="1115"/>
    <cellStyle name="Output 2 5 7 2" xfId="10569"/>
    <cellStyle name="Output 2 5 7 2 2" xfId="14472"/>
    <cellStyle name="Output 2 5 7 2 2 2" xfId="32637"/>
    <cellStyle name="Output 2 5 7 2 3" xfId="20174"/>
    <cellStyle name="Output 2 5 7 2 3 2" xfId="38339"/>
    <cellStyle name="Output 2 5 7 2 4" xfId="28734"/>
    <cellStyle name="Output 2 5 7 3" xfId="7717"/>
    <cellStyle name="Output 2 5 7 3 2" xfId="17323"/>
    <cellStyle name="Output 2 5 7 3 2 2" xfId="35488"/>
    <cellStyle name="Output 2 5 7 3 3" xfId="25883"/>
    <cellStyle name="Output 2 5 7 4" xfId="12879"/>
    <cellStyle name="Output 2 5 7 4 2" xfId="31044"/>
    <cellStyle name="Output 2 5 7 5" xfId="23025"/>
    <cellStyle name="Output 2 5 7 6" xfId="4874"/>
    <cellStyle name="Output 2 5 7 7" xfId="2035"/>
    <cellStyle name="Output 2 5 8" xfId="1167"/>
    <cellStyle name="Output 2 5 8 2" xfId="10665"/>
    <cellStyle name="Output 2 5 8 2 2" xfId="14568"/>
    <cellStyle name="Output 2 5 8 2 2 2" xfId="32733"/>
    <cellStyle name="Output 2 5 8 2 3" xfId="20270"/>
    <cellStyle name="Output 2 5 8 2 3 2" xfId="38435"/>
    <cellStyle name="Output 2 5 8 2 4" xfId="28830"/>
    <cellStyle name="Output 2 5 8 3" xfId="7813"/>
    <cellStyle name="Output 2 5 8 3 2" xfId="17419"/>
    <cellStyle name="Output 2 5 8 3 2 2" xfId="35584"/>
    <cellStyle name="Output 2 5 8 3 3" xfId="25979"/>
    <cellStyle name="Output 2 5 8 4" xfId="12913"/>
    <cellStyle name="Output 2 5 8 4 2" xfId="31078"/>
    <cellStyle name="Output 2 5 8 5" xfId="23121"/>
    <cellStyle name="Output 2 5 8 6" xfId="4970"/>
    <cellStyle name="Output 2 5 9" xfId="1997"/>
    <cellStyle name="Output 2 5 9 2" xfId="10528"/>
    <cellStyle name="Output 2 5 9 2 2" xfId="14431"/>
    <cellStyle name="Output 2 5 9 2 2 2" xfId="32596"/>
    <cellStyle name="Output 2 5 9 2 3" xfId="20133"/>
    <cellStyle name="Output 2 5 9 2 3 2" xfId="38298"/>
    <cellStyle name="Output 2 5 9 2 4" xfId="28693"/>
    <cellStyle name="Output 2 5 9 3" xfId="7676"/>
    <cellStyle name="Output 2 5 9 3 2" xfId="17282"/>
    <cellStyle name="Output 2 5 9 3 2 2" xfId="35447"/>
    <cellStyle name="Output 2 5 9 3 3" xfId="25842"/>
    <cellStyle name="Output 2 5 9 4" xfId="12865"/>
    <cellStyle name="Output 2 5 9 4 2" xfId="31030"/>
    <cellStyle name="Output 2 5 9 5" xfId="22984"/>
    <cellStyle name="Output 2 5 9 6" xfId="4833"/>
    <cellStyle name="Output 2 6" xfId="780"/>
    <cellStyle name="Output 2 6 10" xfId="9825"/>
    <cellStyle name="Output 2 6 10 2" xfId="13728"/>
    <cellStyle name="Output 2 6 10 2 2" xfId="31893"/>
    <cellStyle name="Output 2 6 10 3" xfId="19430"/>
    <cellStyle name="Output 2 6 10 3 2" xfId="37595"/>
    <cellStyle name="Output 2 6 10 4" xfId="27990"/>
    <cellStyle name="Output 2 6 11" xfId="6972"/>
    <cellStyle name="Output 2 6 11 2" xfId="16579"/>
    <cellStyle name="Output 2 6 11 2 2" xfId="34744"/>
    <cellStyle name="Output 2 6 11 3" xfId="25138"/>
    <cellStyle name="Output 2 6 12" xfId="12609"/>
    <cellStyle name="Output 2 6 12 2" xfId="30774"/>
    <cellStyle name="Output 2 6 13" xfId="22281"/>
    <cellStyle name="Output 2 6 14" xfId="4172"/>
    <cellStyle name="Output 2 6 2" xfId="880"/>
    <cellStyle name="Output 2 6 2 10" xfId="1644"/>
    <cellStyle name="Output 2 6 2 2" xfId="2412"/>
    <cellStyle name="Output 2 6 2 2 2" xfId="10953"/>
    <cellStyle name="Output 2 6 2 2 2 2" xfId="14856"/>
    <cellStyle name="Output 2 6 2 2 2 2 2" xfId="33021"/>
    <cellStyle name="Output 2 6 2 2 2 3" xfId="20558"/>
    <cellStyle name="Output 2 6 2 2 2 3 2" xfId="38723"/>
    <cellStyle name="Output 2 6 2 2 2 4" xfId="29118"/>
    <cellStyle name="Output 2 6 2 2 3" xfId="8101"/>
    <cellStyle name="Output 2 6 2 2 3 2" xfId="17707"/>
    <cellStyle name="Output 2 6 2 2 3 2 2" xfId="35872"/>
    <cellStyle name="Output 2 6 2 2 3 3" xfId="26267"/>
    <cellStyle name="Output 2 6 2 2 4" xfId="13006"/>
    <cellStyle name="Output 2 6 2 2 4 2" xfId="31171"/>
    <cellStyle name="Output 2 6 2 2 5" xfId="23409"/>
    <cellStyle name="Output 2 6 2 2 6" xfId="5258"/>
    <cellStyle name="Output 2 6 2 3" xfId="3037"/>
    <cellStyle name="Output 2 6 2 3 2" xfId="11592"/>
    <cellStyle name="Output 2 6 2 3 2 2" xfId="15495"/>
    <cellStyle name="Output 2 6 2 3 2 2 2" xfId="33660"/>
    <cellStyle name="Output 2 6 2 3 2 3" xfId="21197"/>
    <cellStyle name="Output 2 6 2 3 2 3 2" xfId="39362"/>
    <cellStyle name="Output 2 6 2 3 2 4" xfId="29757"/>
    <cellStyle name="Output 2 6 2 3 3" xfId="8740"/>
    <cellStyle name="Output 2 6 2 3 3 2" xfId="18346"/>
    <cellStyle name="Output 2 6 2 3 3 2 2" xfId="36511"/>
    <cellStyle name="Output 2 6 2 3 3 3" xfId="26906"/>
    <cellStyle name="Output 2 6 2 3 4" xfId="13247"/>
    <cellStyle name="Output 2 6 2 3 4 2" xfId="31412"/>
    <cellStyle name="Output 2 6 2 3 5" xfId="24048"/>
    <cellStyle name="Output 2 6 2 3 6" xfId="5897"/>
    <cellStyle name="Output 2 6 2 4" xfId="3653"/>
    <cellStyle name="Output 2 6 2 4 2" xfId="12203"/>
    <cellStyle name="Output 2 6 2 4 2 2" xfId="16106"/>
    <cellStyle name="Output 2 6 2 4 2 2 2" xfId="34271"/>
    <cellStyle name="Output 2 6 2 4 2 3" xfId="21808"/>
    <cellStyle name="Output 2 6 2 4 2 3 2" xfId="39973"/>
    <cellStyle name="Output 2 6 2 4 2 4" xfId="30368"/>
    <cellStyle name="Output 2 6 2 4 3" xfId="9351"/>
    <cellStyle name="Output 2 6 2 4 3 2" xfId="18957"/>
    <cellStyle name="Output 2 6 2 4 3 2 2" xfId="37122"/>
    <cellStyle name="Output 2 6 2 4 3 3" xfId="27517"/>
    <cellStyle name="Output 2 6 2 4 4" xfId="13477"/>
    <cellStyle name="Output 2 6 2 4 4 2" xfId="31642"/>
    <cellStyle name="Output 2 6 2 4 5" xfId="24659"/>
    <cellStyle name="Output 2 6 2 4 6" xfId="6490"/>
    <cellStyle name="Output 2 6 2 5" xfId="10154"/>
    <cellStyle name="Output 2 6 2 5 2" xfId="14057"/>
    <cellStyle name="Output 2 6 2 5 2 2" xfId="32222"/>
    <cellStyle name="Output 2 6 2 5 3" xfId="19759"/>
    <cellStyle name="Output 2 6 2 5 3 2" xfId="37924"/>
    <cellStyle name="Output 2 6 2 5 4" xfId="28319"/>
    <cellStyle name="Output 2 6 2 6" xfId="7302"/>
    <cellStyle name="Output 2 6 2 6 2" xfId="16908"/>
    <cellStyle name="Output 2 6 2 6 2 2" xfId="35073"/>
    <cellStyle name="Output 2 6 2 6 3" xfId="25468"/>
    <cellStyle name="Output 2 6 2 7" xfId="12717"/>
    <cellStyle name="Output 2 6 2 7 2" xfId="30882"/>
    <cellStyle name="Output 2 6 2 8" xfId="22610"/>
    <cellStyle name="Output 2 6 2 9" xfId="4481"/>
    <cellStyle name="Output 2 6 3" xfId="931"/>
    <cellStyle name="Output 2 6 3 10" xfId="1531"/>
    <cellStyle name="Output 2 6 3 2" xfId="2301"/>
    <cellStyle name="Output 2 6 3 2 2" xfId="10842"/>
    <cellStyle name="Output 2 6 3 2 2 2" xfId="14745"/>
    <cellStyle name="Output 2 6 3 2 2 2 2" xfId="32910"/>
    <cellStyle name="Output 2 6 3 2 2 3" xfId="20447"/>
    <cellStyle name="Output 2 6 3 2 2 3 2" xfId="38612"/>
    <cellStyle name="Output 2 6 3 2 2 4" xfId="29007"/>
    <cellStyle name="Output 2 6 3 2 3" xfId="7990"/>
    <cellStyle name="Output 2 6 3 2 3 2" xfId="17596"/>
    <cellStyle name="Output 2 6 3 2 3 2 2" xfId="35761"/>
    <cellStyle name="Output 2 6 3 2 3 3" xfId="26156"/>
    <cellStyle name="Output 2 6 3 2 4" xfId="12972"/>
    <cellStyle name="Output 2 6 3 2 4 2" xfId="31137"/>
    <cellStyle name="Output 2 6 3 2 5" xfId="23298"/>
    <cellStyle name="Output 2 6 3 2 6" xfId="5147"/>
    <cellStyle name="Output 2 6 3 3" xfId="2926"/>
    <cellStyle name="Output 2 6 3 3 2" xfId="11481"/>
    <cellStyle name="Output 2 6 3 3 2 2" xfId="15384"/>
    <cellStyle name="Output 2 6 3 3 2 2 2" xfId="33549"/>
    <cellStyle name="Output 2 6 3 3 2 3" xfId="21086"/>
    <cellStyle name="Output 2 6 3 3 2 3 2" xfId="39251"/>
    <cellStyle name="Output 2 6 3 3 2 4" xfId="29646"/>
    <cellStyle name="Output 2 6 3 3 3" xfId="8629"/>
    <cellStyle name="Output 2 6 3 3 3 2" xfId="18235"/>
    <cellStyle name="Output 2 6 3 3 3 2 2" xfId="36400"/>
    <cellStyle name="Output 2 6 3 3 3 3" xfId="26795"/>
    <cellStyle name="Output 2 6 3 3 4" xfId="13213"/>
    <cellStyle name="Output 2 6 3 3 4 2" xfId="31378"/>
    <cellStyle name="Output 2 6 3 3 5" xfId="23937"/>
    <cellStyle name="Output 2 6 3 3 6" xfId="5786"/>
    <cellStyle name="Output 2 6 3 4" xfId="3542"/>
    <cellStyle name="Output 2 6 3 4 2" xfId="12092"/>
    <cellStyle name="Output 2 6 3 4 2 2" xfId="15995"/>
    <cellStyle name="Output 2 6 3 4 2 2 2" xfId="34160"/>
    <cellStyle name="Output 2 6 3 4 2 3" xfId="21697"/>
    <cellStyle name="Output 2 6 3 4 2 3 2" xfId="39862"/>
    <cellStyle name="Output 2 6 3 4 2 4" xfId="30257"/>
    <cellStyle name="Output 2 6 3 4 3" xfId="9240"/>
    <cellStyle name="Output 2 6 3 4 3 2" xfId="18846"/>
    <cellStyle name="Output 2 6 3 4 3 2 2" xfId="37011"/>
    <cellStyle name="Output 2 6 3 4 3 3" xfId="27406"/>
    <cellStyle name="Output 2 6 3 4 4" xfId="13443"/>
    <cellStyle name="Output 2 6 3 4 4 2" xfId="31608"/>
    <cellStyle name="Output 2 6 3 4 5" xfId="24548"/>
    <cellStyle name="Output 2 6 3 4 6" xfId="6385"/>
    <cellStyle name="Output 2 6 3 5" xfId="10043"/>
    <cellStyle name="Output 2 6 3 5 2" xfId="13946"/>
    <cellStyle name="Output 2 6 3 5 2 2" xfId="32111"/>
    <cellStyle name="Output 2 6 3 5 3" xfId="19648"/>
    <cellStyle name="Output 2 6 3 5 3 2" xfId="37813"/>
    <cellStyle name="Output 2 6 3 5 4" xfId="28208"/>
    <cellStyle name="Output 2 6 3 6" xfId="7191"/>
    <cellStyle name="Output 2 6 3 6 2" xfId="16797"/>
    <cellStyle name="Output 2 6 3 6 2 2" xfId="34962"/>
    <cellStyle name="Output 2 6 3 6 3" xfId="25357"/>
    <cellStyle name="Output 2 6 3 7" xfId="12683"/>
    <cellStyle name="Output 2 6 3 7 2" xfId="30848"/>
    <cellStyle name="Output 2 6 3 8" xfId="22499"/>
    <cellStyle name="Output 2 6 3 9" xfId="4376"/>
    <cellStyle name="Output 2 6 4" xfId="982"/>
    <cellStyle name="Output 2 6 4 10" xfId="1784"/>
    <cellStyle name="Output 2 6 4 2" xfId="2551"/>
    <cellStyle name="Output 2 6 4 2 2" xfId="11092"/>
    <cellStyle name="Output 2 6 4 2 2 2" xfId="14995"/>
    <cellStyle name="Output 2 6 4 2 2 2 2" xfId="33160"/>
    <cellStyle name="Output 2 6 4 2 2 3" xfId="20697"/>
    <cellStyle name="Output 2 6 4 2 2 3 2" xfId="38862"/>
    <cellStyle name="Output 2 6 4 2 2 4" xfId="29257"/>
    <cellStyle name="Output 2 6 4 2 3" xfId="8240"/>
    <cellStyle name="Output 2 6 4 2 3 2" xfId="17846"/>
    <cellStyle name="Output 2 6 4 2 3 2 2" xfId="36011"/>
    <cellStyle name="Output 2 6 4 2 3 3" xfId="26406"/>
    <cellStyle name="Output 2 6 4 2 4" xfId="13067"/>
    <cellStyle name="Output 2 6 4 2 4 2" xfId="31232"/>
    <cellStyle name="Output 2 6 4 2 5" xfId="23548"/>
    <cellStyle name="Output 2 6 4 2 6" xfId="5397"/>
    <cellStyle name="Output 2 6 4 3" xfId="3176"/>
    <cellStyle name="Output 2 6 4 3 2" xfId="11731"/>
    <cellStyle name="Output 2 6 4 3 2 2" xfId="15634"/>
    <cellStyle name="Output 2 6 4 3 2 2 2" xfId="33799"/>
    <cellStyle name="Output 2 6 4 3 2 3" xfId="21336"/>
    <cellStyle name="Output 2 6 4 3 2 3 2" xfId="39501"/>
    <cellStyle name="Output 2 6 4 3 2 4" xfId="29896"/>
    <cellStyle name="Output 2 6 4 3 3" xfId="8879"/>
    <cellStyle name="Output 2 6 4 3 3 2" xfId="18485"/>
    <cellStyle name="Output 2 6 4 3 3 2 2" xfId="36650"/>
    <cellStyle name="Output 2 6 4 3 3 3" xfId="27045"/>
    <cellStyle name="Output 2 6 4 3 4" xfId="13308"/>
    <cellStyle name="Output 2 6 4 3 4 2" xfId="31473"/>
    <cellStyle name="Output 2 6 4 3 5" xfId="24187"/>
    <cellStyle name="Output 2 6 4 3 6" xfId="6036"/>
    <cellStyle name="Output 2 6 4 4" xfId="3793"/>
    <cellStyle name="Output 2 6 4 4 2" xfId="12342"/>
    <cellStyle name="Output 2 6 4 4 2 2" xfId="16245"/>
    <cellStyle name="Output 2 6 4 4 2 2 2" xfId="34410"/>
    <cellStyle name="Output 2 6 4 4 2 3" xfId="21947"/>
    <cellStyle name="Output 2 6 4 4 2 3 2" xfId="40112"/>
    <cellStyle name="Output 2 6 4 4 2 4" xfId="30507"/>
    <cellStyle name="Output 2 6 4 4 3" xfId="9490"/>
    <cellStyle name="Output 2 6 4 4 3 2" xfId="19096"/>
    <cellStyle name="Output 2 6 4 4 3 2 2" xfId="37261"/>
    <cellStyle name="Output 2 6 4 4 3 3" xfId="27656"/>
    <cellStyle name="Output 2 6 4 4 4" xfId="13538"/>
    <cellStyle name="Output 2 6 4 4 4 2" xfId="31703"/>
    <cellStyle name="Output 2 6 4 4 5" xfId="24798"/>
    <cellStyle name="Output 2 6 4 4 6" xfId="6619"/>
    <cellStyle name="Output 2 6 4 5" xfId="10293"/>
    <cellStyle name="Output 2 6 4 5 2" xfId="14196"/>
    <cellStyle name="Output 2 6 4 5 2 2" xfId="32361"/>
    <cellStyle name="Output 2 6 4 5 3" xfId="19898"/>
    <cellStyle name="Output 2 6 4 5 3 2" xfId="38063"/>
    <cellStyle name="Output 2 6 4 5 4" xfId="28458"/>
    <cellStyle name="Output 2 6 4 6" xfId="7441"/>
    <cellStyle name="Output 2 6 4 6 2" xfId="17047"/>
    <cellStyle name="Output 2 6 4 6 2 2" xfId="35212"/>
    <cellStyle name="Output 2 6 4 6 3" xfId="25607"/>
    <cellStyle name="Output 2 6 4 7" xfId="12778"/>
    <cellStyle name="Output 2 6 4 7 2" xfId="30943"/>
    <cellStyle name="Output 2 6 4 8" xfId="22749"/>
    <cellStyle name="Output 2 6 4 9" xfId="4610"/>
    <cellStyle name="Output 2 6 5" xfId="1034"/>
    <cellStyle name="Output 2 6 5 10" xfId="1439"/>
    <cellStyle name="Output 2 6 5 2" xfId="2213"/>
    <cellStyle name="Output 2 6 5 2 2" xfId="10754"/>
    <cellStyle name="Output 2 6 5 2 2 2" xfId="14657"/>
    <cellStyle name="Output 2 6 5 2 2 2 2" xfId="32822"/>
    <cellStyle name="Output 2 6 5 2 2 3" xfId="20359"/>
    <cellStyle name="Output 2 6 5 2 2 3 2" xfId="38524"/>
    <cellStyle name="Output 2 6 5 2 2 4" xfId="28919"/>
    <cellStyle name="Output 2 6 5 2 3" xfId="7902"/>
    <cellStyle name="Output 2 6 5 2 3 2" xfId="17508"/>
    <cellStyle name="Output 2 6 5 2 3 2 2" xfId="35673"/>
    <cellStyle name="Output 2 6 5 2 3 3" xfId="26068"/>
    <cellStyle name="Output 2 6 5 2 4" xfId="12941"/>
    <cellStyle name="Output 2 6 5 2 4 2" xfId="31106"/>
    <cellStyle name="Output 2 6 5 2 5" xfId="23210"/>
    <cellStyle name="Output 2 6 5 2 6" xfId="5059"/>
    <cellStyle name="Output 2 6 5 3" xfId="2837"/>
    <cellStyle name="Output 2 6 5 3 2" xfId="11393"/>
    <cellStyle name="Output 2 6 5 3 2 2" xfId="15296"/>
    <cellStyle name="Output 2 6 5 3 2 2 2" xfId="33461"/>
    <cellStyle name="Output 2 6 5 3 2 3" xfId="20998"/>
    <cellStyle name="Output 2 6 5 3 2 3 2" xfId="39163"/>
    <cellStyle name="Output 2 6 5 3 2 4" xfId="29558"/>
    <cellStyle name="Output 2 6 5 3 3" xfId="8541"/>
    <cellStyle name="Output 2 6 5 3 3 2" xfId="18147"/>
    <cellStyle name="Output 2 6 5 3 3 2 2" xfId="36312"/>
    <cellStyle name="Output 2 6 5 3 3 3" xfId="26707"/>
    <cellStyle name="Output 2 6 5 3 4" xfId="13182"/>
    <cellStyle name="Output 2 6 5 3 4 2" xfId="31347"/>
    <cellStyle name="Output 2 6 5 3 5" xfId="23849"/>
    <cellStyle name="Output 2 6 5 3 6" xfId="5698"/>
    <cellStyle name="Output 2 6 5 4" xfId="3450"/>
    <cellStyle name="Output 2 6 5 4 2" xfId="12004"/>
    <cellStyle name="Output 2 6 5 4 2 2" xfId="15907"/>
    <cellStyle name="Output 2 6 5 4 2 2 2" xfId="34072"/>
    <cellStyle name="Output 2 6 5 4 2 3" xfId="21609"/>
    <cellStyle name="Output 2 6 5 4 2 3 2" xfId="39774"/>
    <cellStyle name="Output 2 6 5 4 2 4" xfId="30169"/>
    <cellStyle name="Output 2 6 5 4 3" xfId="9152"/>
    <cellStyle name="Output 2 6 5 4 3 2" xfId="18758"/>
    <cellStyle name="Output 2 6 5 4 3 2 2" xfId="36923"/>
    <cellStyle name="Output 2 6 5 4 3 3" xfId="27318"/>
    <cellStyle name="Output 2 6 5 4 4" xfId="13412"/>
    <cellStyle name="Output 2 6 5 4 4 2" xfId="31577"/>
    <cellStyle name="Output 2 6 5 4 5" xfId="24460"/>
    <cellStyle name="Output 2 6 5 4 6" xfId="6304"/>
    <cellStyle name="Output 2 6 5 5" xfId="9955"/>
    <cellStyle name="Output 2 6 5 5 2" xfId="13858"/>
    <cellStyle name="Output 2 6 5 5 2 2" xfId="32023"/>
    <cellStyle name="Output 2 6 5 5 3" xfId="19560"/>
    <cellStyle name="Output 2 6 5 5 3 2" xfId="37725"/>
    <cellStyle name="Output 2 6 5 5 4" xfId="28120"/>
    <cellStyle name="Output 2 6 5 6" xfId="7103"/>
    <cellStyle name="Output 2 6 5 6 2" xfId="16709"/>
    <cellStyle name="Output 2 6 5 6 2 2" xfId="34874"/>
    <cellStyle name="Output 2 6 5 6 3" xfId="25269"/>
    <cellStyle name="Output 2 6 5 7" xfId="12652"/>
    <cellStyle name="Output 2 6 5 7 2" xfId="30817"/>
    <cellStyle name="Output 2 6 5 8" xfId="22411"/>
    <cellStyle name="Output 2 6 5 9" xfId="4295"/>
    <cellStyle name="Output 2 6 6" xfId="1085"/>
    <cellStyle name="Output 2 6 6 10" xfId="1574"/>
    <cellStyle name="Output 2 6 6 2" xfId="2344"/>
    <cellStyle name="Output 2 6 6 2 2" xfId="10885"/>
    <cellStyle name="Output 2 6 6 2 2 2" xfId="14788"/>
    <cellStyle name="Output 2 6 6 2 2 2 2" xfId="32953"/>
    <cellStyle name="Output 2 6 6 2 2 3" xfId="20490"/>
    <cellStyle name="Output 2 6 6 2 2 3 2" xfId="38655"/>
    <cellStyle name="Output 2 6 6 2 2 4" xfId="29050"/>
    <cellStyle name="Output 2 6 6 2 3" xfId="8033"/>
    <cellStyle name="Output 2 6 6 2 3 2" xfId="17639"/>
    <cellStyle name="Output 2 6 6 2 3 2 2" xfId="35804"/>
    <cellStyle name="Output 2 6 6 2 3 3" xfId="26199"/>
    <cellStyle name="Output 2 6 6 2 4" xfId="12985"/>
    <cellStyle name="Output 2 6 6 2 4 2" xfId="31150"/>
    <cellStyle name="Output 2 6 6 2 5" xfId="23341"/>
    <cellStyle name="Output 2 6 6 2 6" xfId="5190"/>
    <cellStyle name="Output 2 6 6 3" xfId="2969"/>
    <cellStyle name="Output 2 6 6 3 2" xfId="11524"/>
    <cellStyle name="Output 2 6 6 3 2 2" xfId="15427"/>
    <cellStyle name="Output 2 6 6 3 2 2 2" xfId="33592"/>
    <cellStyle name="Output 2 6 6 3 2 3" xfId="21129"/>
    <cellStyle name="Output 2 6 6 3 2 3 2" xfId="39294"/>
    <cellStyle name="Output 2 6 6 3 2 4" xfId="29689"/>
    <cellStyle name="Output 2 6 6 3 3" xfId="8672"/>
    <cellStyle name="Output 2 6 6 3 3 2" xfId="18278"/>
    <cellStyle name="Output 2 6 6 3 3 2 2" xfId="36443"/>
    <cellStyle name="Output 2 6 6 3 3 3" xfId="26838"/>
    <cellStyle name="Output 2 6 6 3 4" xfId="13226"/>
    <cellStyle name="Output 2 6 6 3 4 2" xfId="31391"/>
    <cellStyle name="Output 2 6 6 3 5" xfId="23980"/>
    <cellStyle name="Output 2 6 6 3 6" xfId="5829"/>
    <cellStyle name="Output 2 6 6 4" xfId="3585"/>
    <cellStyle name="Output 2 6 6 4 2" xfId="12135"/>
    <cellStyle name="Output 2 6 6 4 2 2" xfId="16038"/>
    <cellStyle name="Output 2 6 6 4 2 2 2" xfId="34203"/>
    <cellStyle name="Output 2 6 6 4 2 3" xfId="21740"/>
    <cellStyle name="Output 2 6 6 4 2 3 2" xfId="39905"/>
    <cellStyle name="Output 2 6 6 4 2 4" xfId="30300"/>
    <cellStyle name="Output 2 6 6 4 3" xfId="9283"/>
    <cellStyle name="Output 2 6 6 4 3 2" xfId="18889"/>
    <cellStyle name="Output 2 6 6 4 3 2 2" xfId="37054"/>
    <cellStyle name="Output 2 6 6 4 3 3" xfId="27449"/>
    <cellStyle name="Output 2 6 6 4 4" xfId="13456"/>
    <cellStyle name="Output 2 6 6 4 4 2" xfId="31621"/>
    <cellStyle name="Output 2 6 6 4 5" xfId="24591"/>
    <cellStyle name="Output 2 6 6 4 6" xfId="6426"/>
    <cellStyle name="Output 2 6 6 5" xfId="10086"/>
    <cellStyle name="Output 2 6 6 5 2" xfId="13989"/>
    <cellStyle name="Output 2 6 6 5 2 2" xfId="32154"/>
    <cellStyle name="Output 2 6 6 5 3" xfId="19691"/>
    <cellStyle name="Output 2 6 6 5 3 2" xfId="37856"/>
    <cellStyle name="Output 2 6 6 5 4" xfId="28251"/>
    <cellStyle name="Output 2 6 6 6" xfId="7234"/>
    <cellStyle name="Output 2 6 6 6 2" xfId="16840"/>
    <cellStyle name="Output 2 6 6 6 2 2" xfId="35005"/>
    <cellStyle name="Output 2 6 6 6 3" xfId="25400"/>
    <cellStyle name="Output 2 6 6 7" xfId="12696"/>
    <cellStyle name="Output 2 6 6 7 2" xfId="30861"/>
    <cellStyle name="Output 2 6 6 8" xfId="22542"/>
    <cellStyle name="Output 2 6 6 9" xfId="4417"/>
    <cellStyle name="Output 2 6 7" xfId="1162"/>
    <cellStyle name="Output 2 6 7 2" xfId="10615"/>
    <cellStyle name="Output 2 6 7 2 2" xfId="14518"/>
    <cellStyle name="Output 2 6 7 2 2 2" xfId="32683"/>
    <cellStyle name="Output 2 6 7 2 3" xfId="20220"/>
    <cellStyle name="Output 2 6 7 2 3 2" xfId="38385"/>
    <cellStyle name="Output 2 6 7 2 4" xfId="28780"/>
    <cellStyle name="Output 2 6 7 3" xfId="7763"/>
    <cellStyle name="Output 2 6 7 3 2" xfId="17369"/>
    <cellStyle name="Output 2 6 7 3 2 2" xfId="35534"/>
    <cellStyle name="Output 2 6 7 3 3" xfId="25929"/>
    <cellStyle name="Output 2 6 7 4" xfId="12891"/>
    <cellStyle name="Output 2 6 7 4 2" xfId="31056"/>
    <cellStyle name="Output 2 6 7 5" xfId="23071"/>
    <cellStyle name="Output 2 6 7 6" xfId="4920"/>
    <cellStyle name="Output 2 6 7 7" xfId="2080"/>
    <cellStyle name="Output 2 6 8" xfId="1213"/>
    <cellStyle name="Output 2 6 8 2" xfId="11258"/>
    <cellStyle name="Output 2 6 8 2 2" xfId="15161"/>
    <cellStyle name="Output 2 6 8 2 2 2" xfId="33326"/>
    <cellStyle name="Output 2 6 8 2 3" xfId="20863"/>
    <cellStyle name="Output 2 6 8 2 3 2" xfId="39028"/>
    <cellStyle name="Output 2 6 8 2 4" xfId="29423"/>
    <cellStyle name="Output 2 6 8 3" xfId="8406"/>
    <cellStyle name="Output 2 6 8 3 2" xfId="18012"/>
    <cellStyle name="Output 2 6 8 3 2 2" xfId="36177"/>
    <cellStyle name="Output 2 6 8 3 3" xfId="26572"/>
    <cellStyle name="Output 2 6 8 4" xfId="13132"/>
    <cellStyle name="Output 2 6 8 4 2" xfId="31297"/>
    <cellStyle name="Output 2 6 8 5" xfId="23714"/>
    <cellStyle name="Output 2 6 8 6" xfId="5563"/>
    <cellStyle name="Output 2 6 9" xfId="1984"/>
    <cellStyle name="Output 2 6 9 2" xfId="10497"/>
    <cellStyle name="Output 2 6 9 2 2" xfId="14400"/>
    <cellStyle name="Output 2 6 9 2 2 2" xfId="32565"/>
    <cellStyle name="Output 2 6 9 2 3" xfId="20102"/>
    <cellStyle name="Output 2 6 9 2 3 2" xfId="38267"/>
    <cellStyle name="Output 2 6 9 2 4" xfId="28662"/>
    <cellStyle name="Output 2 6 9 3" xfId="7645"/>
    <cellStyle name="Output 2 6 9 3 2" xfId="17251"/>
    <cellStyle name="Output 2 6 9 3 2 2" xfId="35416"/>
    <cellStyle name="Output 2 6 9 3 3" xfId="25811"/>
    <cellStyle name="Output 2 6 9 4" xfId="12855"/>
    <cellStyle name="Output 2 6 9 4 2" xfId="31020"/>
    <cellStyle name="Output 2 6 9 5" xfId="22953"/>
    <cellStyle name="Output 2 6 9 6" xfId="4802"/>
    <cellStyle name="Output 2 7" xfId="762"/>
    <cellStyle name="Output 2 7 10" xfId="9808"/>
    <cellStyle name="Output 2 7 10 2" xfId="13711"/>
    <cellStyle name="Output 2 7 10 2 2" xfId="31876"/>
    <cellStyle name="Output 2 7 10 3" xfId="19413"/>
    <cellStyle name="Output 2 7 10 3 2" xfId="37578"/>
    <cellStyle name="Output 2 7 10 4" xfId="27973"/>
    <cellStyle name="Output 2 7 11" xfId="6955"/>
    <cellStyle name="Output 2 7 11 2" xfId="16562"/>
    <cellStyle name="Output 2 7 11 2 2" xfId="34727"/>
    <cellStyle name="Output 2 7 11 3" xfId="25121"/>
    <cellStyle name="Output 2 7 12" xfId="12621"/>
    <cellStyle name="Output 2 7 12 2" xfId="30786"/>
    <cellStyle name="Output 2 7 13" xfId="22264"/>
    <cellStyle name="Output 2 7 14" xfId="4155"/>
    <cellStyle name="Output 2 7 2" xfId="863"/>
    <cellStyle name="Output 2 7 2 10" xfId="1627"/>
    <cellStyle name="Output 2 7 2 2" xfId="2395"/>
    <cellStyle name="Output 2 7 2 2 2" xfId="10936"/>
    <cellStyle name="Output 2 7 2 2 2 2" xfId="14839"/>
    <cellStyle name="Output 2 7 2 2 2 2 2" xfId="33004"/>
    <cellStyle name="Output 2 7 2 2 2 3" xfId="20541"/>
    <cellStyle name="Output 2 7 2 2 2 3 2" xfId="38706"/>
    <cellStyle name="Output 2 7 2 2 2 4" xfId="29101"/>
    <cellStyle name="Output 2 7 2 2 3" xfId="8084"/>
    <cellStyle name="Output 2 7 2 2 3 2" xfId="17690"/>
    <cellStyle name="Output 2 7 2 2 3 2 2" xfId="35855"/>
    <cellStyle name="Output 2 7 2 2 3 3" xfId="26250"/>
    <cellStyle name="Output 2 7 2 2 4" xfId="13003"/>
    <cellStyle name="Output 2 7 2 2 4 2" xfId="31168"/>
    <cellStyle name="Output 2 7 2 2 5" xfId="23392"/>
    <cellStyle name="Output 2 7 2 2 6" xfId="5241"/>
    <cellStyle name="Output 2 7 2 3" xfId="3020"/>
    <cellStyle name="Output 2 7 2 3 2" xfId="11575"/>
    <cellStyle name="Output 2 7 2 3 2 2" xfId="15478"/>
    <cellStyle name="Output 2 7 2 3 2 2 2" xfId="33643"/>
    <cellStyle name="Output 2 7 2 3 2 3" xfId="21180"/>
    <cellStyle name="Output 2 7 2 3 2 3 2" xfId="39345"/>
    <cellStyle name="Output 2 7 2 3 2 4" xfId="29740"/>
    <cellStyle name="Output 2 7 2 3 3" xfId="8723"/>
    <cellStyle name="Output 2 7 2 3 3 2" xfId="18329"/>
    <cellStyle name="Output 2 7 2 3 3 2 2" xfId="36494"/>
    <cellStyle name="Output 2 7 2 3 3 3" xfId="26889"/>
    <cellStyle name="Output 2 7 2 3 4" xfId="13244"/>
    <cellStyle name="Output 2 7 2 3 4 2" xfId="31409"/>
    <cellStyle name="Output 2 7 2 3 5" xfId="24031"/>
    <cellStyle name="Output 2 7 2 3 6" xfId="5880"/>
    <cellStyle name="Output 2 7 2 4" xfId="3636"/>
    <cellStyle name="Output 2 7 2 4 2" xfId="12186"/>
    <cellStyle name="Output 2 7 2 4 2 2" xfId="16089"/>
    <cellStyle name="Output 2 7 2 4 2 2 2" xfId="34254"/>
    <cellStyle name="Output 2 7 2 4 2 3" xfId="21791"/>
    <cellStyle name="Output 2 7 2 4 2 3 2" xfId="39956"/>
    <cellStyle name="Output 2 7 2 4 2 4" xfId="30351"/>
    <cellStyle name="Output 2 7 2 4 3" xfId="9334"/>
    <cellStyle name="Output 2 7 2 4 3 2" xfId="18940"/>
    <cellStyle name="Output 2 7 2 4 3 2 2" xfId="37105"/>
    <cellStyle name="Output 2 7 2 4 3 3" xfId="27500"/>
    <cellStyle name="Output 2 7 2 4 4" xfId="13474"/>
    <cellStyle name="Output 2 7 2 4 4 2" xfId="31639"/>
    <cellStyle name="Output 2 7 2 4 5" xfId="24642"/>
    <cellStyle name="Output 2 7 2 4 6" xfId="6473"/>
    <cellStyle name="Output 2 7 2 5" xfId="10137"/>
    <cellStyle name="Output 2 7 2 5 2" xfId="14040"/>
    <cellStyle name="Output 2 7 2 5 2 2" xfId="32205"/>
    <cellStyle name="Output 2 7 2 5 3" xfId="19742"/>
    <cellStyle name="Output 2 7 2 5 3 2" xfId="37907"/>
    <cellStyle name="Output 2 7 2 5 4" xfId="28302"/>
    <cellStyle name="Output 2 7 2 6" xfId="7285"/>
    <cellStyle name="Output 2 7 2 6 2" xfId="16891"/>
    <cellStyle name="Output 2 7 2 6 2 2" xfId="35056"/>
    <cellStyle name="Output 2 7 2 6 3" xfId="25451"/>
    <cellStyle name="Output 2 7 2 7" xfId="12714"/>
    <cellStyle name="Output 2 7 2 7 2" xfId="30879"/>
    <cellStyle name="Output 2 7 2 8" xfId="22593"/>
    <cellStyle name="Output 2 7 2 9" xfId="4464"/>
    <cellStyle name="Output 2 7 3" xfId="914"/>
    <cellStyle name="Output 2 7 3 10" xfId="1542"/>
    <cellStyle name="Output 2 7 3 2" xfId="2312"/>
    <cellStyle name="Output 2 7 3 2 2" xfId="10853"/>
    <cellStyle name="Output 2 7 3 2 2 2" xfId="14756"/>
    <cellStyle name="Output 2 7 3 2 2 2 2" xfId="32921"/>
    <cellStyle name="Output 2 7 3 2 2 3" xfId="20458"/>
    <cellStyle name="Output 2 7 3 2 2 3 2" xfId="38623"/>
    <cellStyle name="Output 2 7 3 2 2 4" xfId="29018"/>
    <cellStyle name="Output 2 7 3 2 3" xfId="8001"/>
    <cellStyle name="Output 2 7 3 2 3 2" xfId="17607"/>
    <cellStyle name="Output 2 7 3 2 3 2 2" xfId="35772"/>
    <cellStyle name="Output 2 7 3 2 3 3" xfId="26167"/>
    <cellStyle name="Output 2 7 3 2 4" xfId="12974"/>
    <cellStyle name="Output 2 7 3 2 4 2" xfId="31139"/>
    <cellStyle name="Output 2 7 3 2 5" xfId="23309"/>
    <cellStyle name="Output 2 7 3 2 6" xfId="5158"/>
    <cellStyle name="Output 2 7 3 3" xfId="2937"/>
    <cellStyle name="Output 2 7 3 3 2" xfId="11492"/>
    <cellStyle name="Output 2 7 3 3 2 2" xfId="15395"/>
    <cellStyle name="Output 2 7 3 3 2 2 2" xfId="33560"/>
    <cellStyle name="Output 2 7 3 3 2 3" xfId="21097"/>
    <cellStyle name="Output 2 7 3 3 2 3 2" xfId="39262"/>
    <cellStyle name="Output 2 7 3 3 2 4" xfId="29657"/>
    <cellStyle name="Output 2 7 3 3 3" xfId="8640"/>
    <cellStyle name="Output 2 7 3 3 3 2" xfId="18246"/>
    <cellStyle name="Output 2 7 3 3 3 2 2" xfId="36411"/>
    <cellStyle name="Output 2 7 3 3 3 3" xfId="26806"/>
    <cellStyle name="Output 2 7 3 3 4" xfId="13215"/>
    <cellStyle name="Output 2 7 3 3 4 2" xfId="31380"/>
    <cellStyle name="Output 2 7 3 3 5" xfId="23948"/>
    <cellStyle name="Output 2 7 3 3 6" xfId="5797"/>
    <cellStyle name="Output 2 7 3 4" xfId="3553"/>
    <cellStyle name="Output 2 7 3 4 2" xfId="12103"/>
    <cellStyle name="Output 2 7 3 4 2 2" xfId="16006"/>
    <cellStyle name="Output 2 7 3 4 2 2 2" xfId="34171"/>
    <cellStyle name="Output 2 7 3 4 2 3" xfId="21708"/>
    <cellStyle name="Output 2 7 3 4 2 3 2" xfId="39873"/>
    <cellStyle name="Output 2 7 3 4 2 4" xfId="30268"/>
    <cellStyle name="Output 2 7 3 4 3" xfId="9251"/>
    <cellStyle name="Output 2 7 3 4 3 2" xfId="18857"/>
    <cellStyle name="Output 2 7 3 4 3 2 2" xfId="37022"/>
    <cellStyle name="Output 2 7 3 4 3 3" xfId="27417"/>
    <cellStyle name="Output 2 7 3 4 4" xfId="13445"/>
    <cellStyle name="Output 2 7 3 4 4 2" xfId="31610"/>
    <cellStyle name="Output 2 7 3 4 5" xfId="24559"/>
    <cellStyle name="Output 2 7 3 4 6" xfId="6396"/>
    <cellStyle name="Output 2 7 3 5" xfId="10054"/>
    <cellStyle name="Output 2 7 3 5 2" xfId="13957"/>
    <cellStyle name="Output 2 7 3 5 2 2" xfId="32122"/>
    <cellStyle name="Output 2 7 3 5 3" xfId="19659"/>
    <cellStyle name="Output 2 7 3 5 3 2" xfId="37824"/>
    <cellStyle name="Output 2 7 3 5 4" xfId="28219"/>
    <cellStyle name="Output 2 7 3 6" xfId="7202"/>
    <cellStyle name="Output 2 7 3 6 2" xfId="16808"/>
    <cellStyle name="Output 2 7 3 6 2 2" xfId="34973"/>
    <cellStyle name="Output 2 7 3 6 3" xfId="25368"/>
    <cellStyle name="Output 2 7 3 7" xfId="12685"/>
    <cellStyle name="Output 2 7 3 7 2" xfId="30850"/>
    <cellStyle name="Output 2 7 3 8" xfId="22510"/>
    <cellStyle name="Output 2 7 3 9" xfId="4387"/>
    <cellStyle name="Output 2 7 4" xfId="965"/>
    <cellStyle name="Output 2 7 4 10" xfId="1401"/>
    <cellStyle name="Output 2 7 4 2" xfId="2175"/>
    <cellStyle name="Output 2 7 4 2 2" xfId="10716"/>
    <cellStyle name="Output 2 7 4 2 2 2" xfId="14619"/>
    <cellStyle name="Output 2 7 4 2 2 2 2" xfId="32784"/>
    <cellStyle name="Output 2 7 4 2 2 3" xfId="20321"/>
    <cellStyle name="Output 2 7 4 2 2 3 2" xfId="38486"/>
    <cellStyle name="Output 2 7 4 2 2 4" xfId="28881"/>
    <cellStyle name="Output 2 7 4 2 3" xfId="7864"/>
    <cellStyle name="Output 2 7 4 2 3 2" xfId="17470"/>
    <cellStyle name="Output 2 7 4 2 3 2 2" xfId="35635"/>
    <cellStyle name="Output 2 7 4 2 3 3" xfId="26030"/>
    <cellStyle name="Output 2 7 4 2 4" xfId="12927"/>
    <cellStyle name="Output 2 7 4 2 4 2" xfId="31092"/>
    <cellStyle name="Output 2 7 4 2 5" xfId="23172"/>
    <cellStyle name="Output 2 7 4 2 6" xfId="5021"/>
    <cellStyle name="Output 2 7 4 3" xfId="2799"/>
    <cellStyle name="Output 2 7 4 3 2" xfId="11355"/>
    <cellStyle name="Output 2 7 4 3 2 2" xfId="15258"/>
    <cellStyle name="Output 2 7 4 3 2 2 2" xfId="33423"/>
    <cellStyle name="Output 2 7 4 3 2 3" xfId="20960"/>
    <cellStyle name="Output 2 7 4 3 2 3 2" xfId="39125"/>
    <cellStyle name="Output 2 7 4 3 2 4" xfId="29520"/>
    <cellStyle name="Output 2 7 4 3 3" xfId="8503"/>
    <cellStyle name="Output 2 7 4 3 3 2" xfId="18109"/>
    <cellStyle name="Output 2 7 4 3 3 2 2" xfId="36274"/>
    <cellStyle name="Output 2 7 4 3 3 3" xfId="26669"/>
    <cellStyle name="Output 2 7 4 3 4" xfId="13168"/>
    <cellStyle name="Output 2 7 4 3 4 2" xfId="31333"/>
    <cellStyle name="Output 2 7 4 3 5" xfId="23811"/>
    <cellStyle name="Output 2 7 4 3 6" xfId="5660"/>
    <cellStyle name="Output 2 7 4 4" xfId="3412"/>
    <cellStyle name="Output 2 7 4 4 2" xfId="11966"/>
    <cellStyle name="Output 2 7 4 4 2 2" xfId="15869"/>
    <cellStyle name="Output 2 7 4 4 2 2 2" xfId="34034"/>
    <cellStyle name="Output 2 7 4 4 2 3" xfId="21571"/>
    <cellStyle name="Output 2 7 4 4 2 3 2" xfId="39736"/>
    <cellStyle name="Output 2 7 4 4 2 4" xfId="30131"/>
    <cellStyle name="Output 2 7 4 4 3" xfId="9114"/>
    <cellStyle name="Output 2 7 4 4 3 2" xfId="18720"/>
    <cellStyle name="Output 2 7 4 4 3 2 2" xfId="36885"/>
    <cellStyle name="Output 2 7 4 4 3 3" xfId="27280"/>
    <cellStyle name="Output 2 7 4 4 4" xfId="13398"/>
    <cellStyle name="Output 2 7 4 4 4 2" xfId="31563"/>
    <cellStyle name="Output 2 7 4 4 5" xfId="24422"/>
    <cellStyle name="Output 2 7 4 4 6" xfId="6266"/>
    <cellStyle name="Output 2 7 4 5" xfId="9917"/>
    <cellStyle name="Output 2 7 4 5 2" xfId="13820"/>
    <cellStyle name="Output 2 7 4 5 2 2" xfId="31985"/>
    <cellStyle name="Output 2 7 4 5 3" xfId="19522"/>
    <cellStyle name="Output 2 7 4 5 3 2" xfId="37687"/>
    <cellStyle name="Output 2 7 4 5 4" xfId="28082"/>
    <cellStyle name="Output 2 7 4 6" xfId="7065"/>
    <cellStyle name="Output 2 7 4 6 2" xfId="16671"/>
    <cellStyle name="Output 2 7 4 6 2 2" xfId="34836"/>
    <cellStyle name="Output 2 7 4 6 3" xfId="25231"/>
    <cellStyle name="Output 2 7 4 7" xfId="12638"/>
    <cellStyle name="Output 2 7 4 7 2" xfId="30803"/>
    <cellStyle name="Output 2 7 4 8" xfId="22373"/>
    <cellStyle name="Output 2 7 4 9" xfId="4257"/>
    <cellStyle name="Output 2 7 5" xfId="1017"/>
    <cellStyle name="Output 2 7 5 10" xfId="1718"/>
    <cellStyle name="Output 2 7 5 2" xfId="2486"/>
    <cellStyle name="Output 2 7 5 2 2" xfId="11027"/>
    <cellStyle name="Output 2 7 5 2 2 2" xfId="14930"/>
    <cellStyle name="Output 2 7 5 2 2 2 2" xfId="33095"/>
    <cellStyle name="Output 2 7 5 2 2 3" xfId="20632"/>
    <cellStyle name="Output 2 7 5 2 2 3 2" xfId="38797"/>
    <cellStyle name="Output 2 7 5 2 2 4" xfId="29192"/>
    <cellStyle name="Output 2 7 5 2 3" xfId="8175"/>
    <cellStyle name="Output 2 7 5 2 3 2" xfId="17781"/>
    <cellStyle name="Output 2 7 5 2 3 2 2" xfId="35946"/>
    <cellStyle name="Output 2 7 5 2 3 3" xfId="26341"/>
    <cellStyle name="Output 2 7 5 2 4" xfId="13036"/>
    <cellStyle name="Output 2 7 5 2 4 2" xfId="31201"/>
    <cellStyle name="Output 2 7 5 2 5" xfId="23483"/>
    <cellStyle name="Output 2 7 5 2 6" xfId="5332"/>
    <cellStyle name="Output 2 7 5 3" xfId="3111"/>
    <cellStyle name="Output 2 7 5 3 2" xfId="11666"/>
    <cellStyle name="Output 2 7 5 3 2 2" xfId="15569"/>
    <cellStyle name="Output 2 7 5 3 2 2 2" xfId="33734"/>
    <cellStyle name="Output 2 7 5 3 2 3" xfId="21271"/>
    <cellStyle name="Output 2 7 5 3 2 3 2" xfId="39436"/>
    <cellStyle name="Output 2 7 5 3 2 4" xfId="29831"/>
    <cellStyle name="Output 2 7 5 3 3" xfId="8814"/>
    <cellStyle name="Output 2 7 5 3 3 2" xfId="18420"/>
    <cellStyle name="Output 2 7 5 3 3 2 2" xfId="36585"/>
    <cellStyle name="Output 2 7 5 3 3 3" xfId="26980"/>
    <cellStyle name="Output 2 7 5 3 4" xfId="13277"/>
    <cellStyle name="Output 2 7 5 3 4 2" xfId="31442"/>
    <cellStyle name="Output 2 7 5 3 5" xfId="24122"/>
    <cellStyle name="Output 2 7 5 3 6" xfId="5971"/>
    <cellStyle name="Output 2 7 5 4" xfId="3727"/>
    <cellStyle name="Output 2 7 5 4 2" xfId="12277"/>
    <cellStyle name="Output 2 7 5 4 2 2" xfId="16180"/>
    <cellStyle name="Output 2 7 5 4 2 2 2" xfId="34345"/>
    <cellStyle name="Output 2 7 5 4 2 3" xfId="21882"/>
    <cellStyle name="Output 2 7 5 4 2 3 2" xfId="40047"/>
    <cellStyle name="Output 2 7 5 4 2 4" xfId="30442"/>
    <cellStyle name="Output 2 7 5 4 3" xfId="9425"/>
    <cellStyle name="Output 2 7 5 4 3 2" xfId="19031"/>
    <cellStyle name="Output 2 7 5 4 3 2 2" xfId="37196"/>
    <cellStyle name="Output 2 7 5 4 3 3" xfId="27591"/>
    <cellStyle name="Output 2 7 5 4 4" xfId="13507"/>
    <cellStyle name="Output 2 7 5 4 4 2" xfId="31672"/>
    <cellStyle name="Output 2 7 5 4 5" xfId="24733"/>
    <cellStyle name="Output 2 7 5 4 6" xfId="6561"/>
    <cellStyle name="Output 2 7 5 5" xfId="10228"/>
    <cellStyle name="Output 2 7 5 5 2" xfId="14131"/>
    <cellStyle name="Output 2 7 5 5 2 2" xfId="32296"/>
    <cellStyle name="Output 2 7 5 5 3" xfId="19833"/>
    <cellStyle name="Output 2 7 5 5 3 2" xfId="37998"/>
    <cellStyle name="Output 2 7 5 5 4" xfId="28393"/>
    <cellStyle name="Output 2 7 5 6" xfId="7376"/>
    <cellStyle name="Output 2 7 5 6 2" xfId="16982"/>
    <cellStyle name="Output 2 7 5 6 2 2" xfId="35147"/>
    <cellStyle name="Output 2 7 5 6 3" xfId="25542"/>
    <cellStyle name="Output 2 7 5 7" xfId="12747"/>
    <cellStyle name="Output 2 7 5 7 2" xfId="30912"/>
    <cellStyle name="Output 2 7 5 8" xfId="22684"/>
    <cellStyle name="Output 2 7 5 9" xfId="4552"/>
    <cellStyle name="Output 2 7 6" xfId="1068"/>
    <cellStyle name="Output 2 7 6 10" xfId="1426"/>
    <cellStyle name="Output 2 7 6 2" xfId="2200"/>
    <cellStyle name="Output 2 7 6 2 2" xfId="10741"/>
    <cellStyle name="Output 2 7 6 2 2 2" xfId="14644"/>
    <cellStyle name="Output 2 7 6 2 2 2 2" xfId="32809"/>
    <cellStyle name="Output 2 7 6 2 2 3" xfId="20346"/>
    <cellStyle name="Output 2 7 6 2 2 3 2" xfId="38511"/>
    <cellStyle name="Output 2 7 6 2 2 4" xfId="28906"/>
    <cellStyle name="Output 2 7 6 2 3" xfId="7889"/>
    <cellStyle name="Output 2 7 6 2 3 2" xfId="17495"/>
    <cellStyle name="Output 2 7 6 2 3 2 2" xfId="35660"/>
    <cellStyle name="Output 2 7 6 2 3 3" xfId="26055"/>
    <cellStyle name="Output 2 7 6 2 4" xfId="12935"/>
    <cellStyle name="Output 2 7 6 2 4 2" xfId="31100"/>
    <cellStyle name="Output 2 7 6 2 5" xfId="23197"/>
    <cellStyle name="Output 2 7 6 2 6" xfId="5046"/>
    <cellStyle name="Output 2 7 6 3" xfId="2824"/>
    <cellStyle name="Output 2 7 6 3 2" xfId="11380"/>
    <cellStyle name="Output 2 7 6 3 2 2" xfId="15283"/>
    <cellStyle name="Output 2 7 6 3 2 2 2" xfId="33448"/>
    <cellStyle name="Output 2 7 6 3 2 3" xfId="20985"/>
    <cellStyle name="Output 2 7 6 3 2 3 2" xfId="39150"/>
    <cellStyle name="Output 2 7 6 3 2 4" xfId="29545"/>
    <cellStyle name="Output 2 7 6 3 3" xfId="8528"/>
    <cellStyle name="Output 2 7 6 3 3 2" xfId="18134"/>
    <cellStyle name="Output 2 7 6 3 3 2 2" xfId="36299"/>
    <cellStyle name="Output 2 7 6 3 3 3" xfId="26694"/>
    <cellStyle name="Output 2 7 6 3 4" xfId="13176"/>
    <cellStyle name="Output 2 7 6 3 4 2" xfId="31341"/>
    <cellStyle name="Output 2 7 6 3 5" xfId="23836"/>
    <cellStyle name="Output 2 7 6 3 6" xfId="5685"/>
    <cellStyle name="Output 2 7 6 4" xfId="3437"/>
    <cellStyle name="Output 2 7 6 4 2" xfId="11991"/>
    <cellStyle name="Output 2 7 6 4 2 2" xfId="15894"/>
    <cellStyle name="Output 2 7 6 4 2 2 2" xfId="34059"/>
    <cellStyle name="Output 2 7 6 4 2 3" xfId="21596"/>
    <cellStyle name="Output 2 7 6 4 2 3 2" xfId="39761"/>
    <cellStyle name="Output 2 7 6 4 2 4" xfId="30156"/>
    <cellStyle name="Output 2 7 6 4 3" xfId="9139"/>
    <cellStyle name="Output 2 7 6 4 3 2" xfId="18745"/>
    <cellStyle name="Output 2 7 6 4 3 2 2" xfId="36910"/>
    <cellStyle name="Output 2 7 6 4 3 3" xfId="27305"/>
    <cellStyle name="Output 2 7 6 4 4" xfId="13406"/>
    <cellStyle name="Output 2 7 6 4 4 2" xfId="31571"/>
    <cellStyle name="Output 2 7 6 4 5" xfId="24447"/>
    <cellStyle name="Output 2 7 6 4 6" xfId="6291"/>
    <cellStyle name="Output 2 7 6 5" xfId="9942"/>
    <cellStyle name="Output 2 7 6 5 2" xfId="13845"/>
    <cellStyle name="Output 2 7 6 5 2 2" xfId="32010"/>
    <cellStyle name="Output 2 7 6 5 3" xfId="19547"/>
    <cellStyle name="Output 2 7 6 5 3 2" xfId="37712"/>
    <cellStyle name="Output 2 7 6 5 4" xfId="28107"/>
    <cellStyle name="Output 2 7 6 6" xfId="7090"/>
    <cellStyle name="Output 2 7 6 6 2" xfId="16696"/>
    <cellStyle name="Output 2 7 6 6 2 2" xfId="34861"/>
    <cellStyle name="Output 2 7 6 6 3" xfId="25256"/>
    <cellStyle name="Output 2 7 6 7" xfId="12646"/>
    <cellStyle name="Output 2 7 6 7 2" xfId="30811"/>
    <cellStyle name="Output 2 7 6 8" xfId="22398"/>
    <cellStyle name="Output 2 7 6 9" xfId="4282"/>
    <cellStyle name="Output 2 7 7" xfId="1145"/>
    <cellStyle name="Output 2 7 7 2" xfId="10598"/>
    <cellStyle name="Output 2 7 7 2 2" xfId="14501"/>
    <cellStyle name="Output 2 7 7 2 2 2" xfId="32666"/>
    <cellStyle name="Output 2 7 7 2 3" xfId="20203"/>
    <cellStyle name="Output 2 7 7 2 3 2" xfId="38368"/>
    <cellStyle name="Output 2 7 7 2 4" xfId="28763"/>
    <cellStyle name="Output 2 7 7 3" xfId="7746"/>
    <cellStyle name="Output 2 7 7 3 2" xfId="17352"/>
    <cellStyle name="Output 2 7 7 3 2 2" xfId="35517"/>
    <cellStyle name="Output 2 7 7 3 3" xfId="25912"/>
    <cellStyle name="Output 2 7 7 4" xfId="12888"/>
    <cellStyle name="Output 2 7 7 4 2" xfId="31053"/>
    <cellStyle name="Output 2 7 7 5" xfId="23054"/>
    <cellStyle name="Output 2 7 7 6" xfId="4903"/>
    <cellStyle name="Output 2 7 7 7" xfId="2064"/>
    <cellStyle name="Output 2 7 8" xfId="1196"/>
    <cellStyle name="Output 2 7 8 2" xfId="10508"/>
    <cellStyle name="Output 2 7 8 2 2" xfId="14411"/>
    <cellStyle name="Output 2 7 8 2 2 2" xfId="32576"/>
    <cellStyle name="Output 2 7 8 2 3" xfId="20113"/>
    <cellStyle name="Output 2 7 8 2 3 2" xfId="38278"/>
    <cellStyle name="Output 2 7 8 2 4" xfId="28673"/>
    <cellStyle name="Output 2 7 8 3" xfId="7656"/>
    <cellStyle name="Output 2 7 8 3 2" xfId="17262"/>
    <cellStyle name="Output 2 7 8 3 2 2" xfId="35427"/>
    <cellStyle name="Output 2 7 8 3 3" xfId="25822"/>
    <cellStyle name="Output 2 7 8 4" xfId="12859"/>
    <cellStyle name="Output 2 7 8 4 2" xfId="31024"/>
    <cellStyle name="Output 2 7 8 5" xfId="22964"/>
    <cellStyle name="Output 2 7 8 6" xfId="4813"/>
    <cellStyle name="Output 2 7 9" xfId="1992"/>
    <cellStyle name="Output 2 7 9 2" xfId="10505"/>
    <cellStyle name="Output 2 7 9 2 2" xfId="14408"/>
    <cellStyle name="Output 2 7 9 2 2 2" xfId="32573"/>
    <cellStyle name="Output 2 7 9 2 3" xfId="20110"/>
    <cellStyle name="Output 2 7 9 2 3 2" xfId="38275"/>
    <cellStyle name="Output 2 7 9 2 4" xfId="28670"/>
    <cellStyle name="Output 2 7 9 3" xfId="7653"/>
    <cellStyle name="Output 2 7 9 3 2" xfId="17259"/>
    <cellStyle name="Output 2 7 9 3 2 2" xfId="35424"/>
    <cellStyle name="Output 2 7 9 3 3" xfId="25819"/>
    <cellStyle name="Output 2 7 9 4" xfId="12857"/>
    <cellStyle name="Output 2 7 9 4 2" xfId="31022"/>
    <cellStyle name="Output 2 7 9 5" xfId="22961"/>
    <cellStyle name="Output 2 7 9 6" xfId="4810"/>
    <cellStyle name="Output 2 8" xfId="783"/>
    <cellStyle name="Output 2 8 10" xfId="9828"/>
    <cellStyle name="Output 2 8 10 2" xfId="13731"/>
    <cellStyle name="Output 2 8 10 2 2" xfId="31896"/>
    <cellStyle name="Output 2 8 10 3" xfId="19433"/>
    <cellStyle name="Output 2 8 10 3 2" xfId="37598"/>
    <cellStyle name="Output 2 8 10 4" xfId="27993"/>
    <cellStyle name="Output 2 8 11" xfId="6975"/>
    <cellStyle name="Output 2 8 11 2" xfId="16582"/>
    <cellStyle name="Output 2 8 11 2 2" xfId="34747"/>
    <cellStyle name="Output 2 8 11 3" xfId="25141"/>
    <cellStyle name="Output 2 8 12" xfId="12592"/>
    <cellStyle name="Output 2 8 12 2" xfId="30757"/>
    <cellStyle name="Output 2 8 13" xfId="22284"/>
    <cellStyle name="Output 2 8 14" xfId="4175"/>
    <cellStyle name="Output 2 8 2" xfId="883"/>
    <cellStyle name="Output 2 8 2 10" xfId="1647"/>
    <cellStyle name="Output 2 8 2 2" xfId="2415"/>
    <cellStyle name="Output 2 8 2 2 2" xfId="10956"/>
    <cellStyle name="Output 2 8 2 2 2 2" xfId="14859"/>
    <cellStyle name="Output 2 8 2 2 2 2 2" xfId="33024"/>
    <cellStyle name="Output 2 8 2 2 2 3" xfId="20561"/>
    <cellStyle name="Output 2 8 2 2 2 3 2" xfId="38726"/>
    <cellStyle name="Output 2 8 2 2 2 4" xfId="29121"/>
    <cellStyle name="Output 2 8 2 2 3" xfId="8104"/>
    <cellStyle name="Output 2 8 2 2 3 2" xfId="17710"/>
    <cellStyle name="Output 2 8 2 2 3 2 2" xfId="35875"/>
    <cellStyle name="Output 2 8 2 2 3 3" xfId="26270"/>
    <cellStyle name="Output 2 8 2 2 4" xfId="13009"/>
    <cellStyle name="Output 2 8 2 2 4 2" xfId="31174"/>
    <cellStyle name="Output 2 8 2 2 5" xfId="23412"/>
    <cellStyle name="Output 2 8 2 2 6" xfId="5261"/>
    <cellStyle name="Output 2 8 2 3" xfId="3040"/>
    <cellStyle name="Output 2 8 2 3 2" xfId="11595"/>
    <cellStyle name="Output 2 8 2 3 2 2" xfId="15498"/>
    <cellStyle name="Output 2 8 2 3 2 2 2" xfId="33663"/>
    <cellStyle name="Output 2 8 2 3 2 3" xfId="21200"/>
    <cellStyle name="Output 2 8 2 3 2 3 2" xfId="39365"/>
    <cellStyle name="Output 2 8 2 3 2 4" xfId="29760"/>
    <cellStyle name="Output 2 8 2 3 3" xfId="8743"/>
    <cellStyle name="Output 2 8 2 3 3 2" xfId="18349"/>
    <cellStyle name="Output 2 8 2 3 3 2 2" xfId="36514"/>
    <cellStyle name="Output 2 8 2 3 3 3" xfId="26909"/>
    <cellStyle name="Output 2 8 2 3 4" xfId="13250"/>
    <cellStyle name="Output 2 8 2 3 4 2" xfId="31415"/>
    <cellStyle name="Output 2 8 2 3 5" xfId="24051"/>
    <cellStyle name="Output 2 8 2 3 6" xfId="5900"/>
    <cellStyle name="Output 2 8 2 4" xfId="3656"/>
    <cellStyle name="Output 2 8 2 4 2" xfId="12206"/>
    <cellStyle name="Output 2 8 2 4 2 2" xfId="16109"/>
    <cellStyle name="Output 2 8 2 4 2 2 2" xfId="34274"/>
    <cellStyle name="Output 2 8 2 4 2 3" xfId="21811"/>
    <cellStyle name="Output 2 8 2 4 2 3 2" xfId="39976"/>
    <cellStyle name="Output 2 8 2 4 2 4" xfId="30371"/>
    <cellStyle name="Output 2 8 2 4 3" xfId="9354"/>
    <cellStyle name="Output 2 8 2 4 3 2" xfId="18960"/>
    <cellStyle name="Output 2 8 2 4 3 2 2" xfId="37125"/>
    <cellStyle name="Output 2 8 2 4 3 3" xfId="27520"/>
    <cellStyle name="Output 2 8 2 4 4" xfId="13480"/>
    <cellStyle name="Output 2 8 2 4 4 2" xfId="31645"/>
    <cellStyle name="Output 2 8 2 4 5" xfId="24662"/>
    <cellStyle name="Output 2 8 2 4 6" xfId="6493"/>
    <cellStyle name="Output 2 8 2 5" xfId="10157"/>
    <cellStyle name="Output 2 8 2 5 2" xfId="14060"/>
    <cellStyle name="Output 2 8 2 5 2 2" xfId="32225"/>
    <cellStyle name="Output 2 8 2 5 3" xfId="19762"/>
    <cellStyle name="Output 2 8 2 5 3 2" xfId="37927"/>
    <cellStyle name="Output 2 8 2 5 4" xfId="28322"/>
    <cellStyle name="Output 2 8 2 6" xfId="7305"/>
    <cellStyle name="Output 2 8 2 6 2" xfId="16911"/>
    <cellStyle name="Output 2 8 2 6 2 2" xfId="35076"/>
    <cellStyle name="Output 2 8 2 6 3" xfId="25471"/>
    <cellStyle name="Output 2 8 2 7" xfId="12720"/>
    <cellStyle name="Output 2 8 2 7 2" xfId="30885"/>
    <cellStyle name="Output 2 8 2 8" xfId="22613"/>
    <cellStyle name="Output 2 8 2 9" xfId="4484"/>
    <cellStyle name="Output 2 8 3" xfId="934"/>
    <cellStyle name="Output 2 8 3 10" xfId="1528"/>
    <cellStyle name="Output 2 8 3 2" xfId="2298"/>
    <cellStyle name="Output 2 8 3 2 2" xfId="10839"/>
    <cellStyle name="Output 2 8 3 2 2 2" xfId="14742"/>
    <cellStyle name="Output 2 8 3 2 2 2 2" xfId="32907"/>
    <cellStyle name="Output 2 8 3 2 2 3" xfId="20444"/>
    <cellStyle name="Output 2 8 3 2 2 3 2" xfId="38609"/>
    <cellStyle name="Output 2 8 3 2 2 4" xfId="29004"/>
    <cellStyle name="Output 2 8 3 2 3" xfId="7987"/>
    <cellStyle name="Output 2 8 3 2 3 2" xfId="17593"/>
    <cellStyle name="Output 2 8 3 2 3 2 2" xfId="35758"/>
    <cellStyle name="Output 2 8 3 2 3 3" xfId="26153"/>
    <cellStyle name="Output 2 8 3 2 4" xfId="12969"/>
    <cellStyle name="Output 2 8 3 2 4 2" xfId="31134"/>
    <cellStyle name="Output 2 8 3 2 5" xfId="23295"/>
    <cellStyle name="Output 2 8 3 2 6" xfId="5144"/>
    <cellStyle name="Output 2 8 3 3" xfId="2923"/>
    <cellStyle name="Output 2 8 3 3 2" xfId="11478"/>
    <cellStyle name="Output 2 8 3 3 2 2" xfId="15381"/>
    <cellStyle name="Output 2 8 3 3 2 2 2" xfId="33546"/>
    <cellStyle name="Output 2 8 3 3 2 3" xfId="21083"/>
    <cellStyle name="Output 2 8 3 3 2 3 2" xfId="39248"/>
    <cellStyle name="Output 2 8 3 3 2 4" xfId="29643"/>
    <cellStyle name="Output 2 8 3 3 3" xfId="8626"/>
    <cellStyle name="Output 2 8 3 3 3 2" xfId="18232"/>
    <cellStyle name="Output 2 8 3 3 3 2 2" xfId="36397"/>
    <cellStyle name="Output 2 8 3 3 3 3" xfId="26792"/>
    <cellStyle name="Output 2 8 3 3 4" xfId="13210"/>
    <cellStyle name="Output 2 8 3 3 4 2" xfId="31375"/>
    <cellStyle name="Output 2 8 3 3 5" xfId="23934"/>
    <cellStyle name="Output 2 8 3 3 6" xfId="5783"/>
    <cellStyle name="Output 2 8 3 4" xfId="3539"/>
    <cellStyle name="Output 2 8 3 4 2" xfId="12089"/>
    <cellStyle name="Output 2 8 3 4 2 2" xfId="15992"/>
    <cellStyle name="Output 2 8 3 4 2 2 2" xfId="34157"/>
    <cellStyle name="Output 2 8 3 4 2 3" xfId="21694"/>
    <cellStyle name="Output 2 8 3 4 2 3 2" xfId="39859"/>
    <cellStyle name="Output 2 8 3 4 2 4" xfId="30254"/>
    <cellStyle name="Output 2 8 3 4 3" xfId="9237"/>
    <cellStyle name="Output 2 8 3 4 3 2" xfId="18843"/>
    <cellStyle name="Output 2 8 3 4 3 2 2" xfId="37008"/>
    <cellStyle name="Output 2 8 3 4 3 3" xfId="27403"/>
    <cellStyle name="Output 2 8 3 4 4" xfId="13440"/>
    <cellStyle name="Output 2 8 3 4 4 2" xfId="31605"/>
    <cellStyle name="Output 2 8 3 4 5" xfId="24545"/>
    <cellStyle name="Output 2 8 3 4 6" xfId="6382"/>
    <cellStyle name="Output 2 8 3 5" xfId="10040"/>
    <cellStyle name="Output 2 8 3 5 2" xfId="13943"/>
    <cellStyle name="Output 2 8 3 5 2 2" xfId="32108"/>
    <cellStyle name="Output 2 8 3 5 3" xfId="19645"/>
    <cellStyle name="Output 2 8 3 5 3 2" xfId="37810"/>
    <cellStyle name="Output 2 8 3 5 4" xfId="28205"/>
    <cellStyle name="Output 2 8 3 6" xfId="7188"/>
    <cellStyle name="Output 2 8 3 6 2" xfId="16794"/>
    <cellStyle name="Output 2 8 3 6 2 2" xfId="34959"/>
    <cellStyle name="Output 2 8 3 6 3" xfId="25354"/>
    <cellStyle name="Output 2 8 3 7" xfId="12680"/>
    <cellStyle name="Output 2 8 3 7 2" xfId="30845"/>
    <cellStyle name="Output 2 8 3 8" xfId="22496"/>
    <cellStyle name="Output 2 8 3 9" xfId="4373"/>
    <cellStyle name="Output 2 8 4" xfId="985"/>
    <cellStyle name="Output 2 8 4 10" xfId="1787"/>
    <cellStyle name="Output 2 8 4 2" xfId="2554"/>
    <cellStyle name="Output 2 8 4 2 2" xfId="11095"/>
    <cellStyle name="Output 2 8 4 2 2 2" xfId="14998"/>
    <cellStyle name="Output 2 8 4 2 2 2 2" xfId="33163"/>
    <cellStyle name="Output 2 8 4 2 2 3" xfId="20700"/>
    <cellStyle name="Output 2 8 4 2 2 3 2" xfId="38865"/>
    <cellStyle name="Output 2 8 4 2 2 4" xfId="29260"/>
    <cellStyle name="Output 2 8 4 2 3" xfId="8243"/>
    <cellStyle name="Output 2 8 4 2 3 2" xfId="17849"/>
    <cellStyle name="Output 2 8 4 2 3 2 2" xfId="36014"/>
    <cellStyle name="Output 2 8 4 2 3 3" xfId="26409"/>
    <cellStyle name="Output 2 8 4 2 4" xfId="13070"/>
    <cellStyle name="Output 2 8 4 2 4 2" xfId="31235"/>
    <cellStyle name="Output 2 8 4 2 5" xfId="23551"/>
    <cellStyle name="Output 2 8 4 2 6" xfId="5400"/>
    <cellStyle name="Output 2 8 4 3" xfId="3179"/>
    <cellStyle name="Output 2 8 4 3 2" xfId="11734"/>
    <cellStyle name="Output 2 8 4 3 2 2" xfId="15637"/>
    <cellStyle name="Output 2 8 4 3 2 2 2" xfId="33802"/>
    <cellStyle name="Output 2 8 4 3 2 3" xfId="21339"/>
    <cellStyle name="Output 2 8 4 3 2 3 2" xfId="39504"/>
    <cellStyle name="Output 2 8 4 3 2 4" xfId="29899"/>
    <cellStyle name="Output 2 8 4 3 3" xfId="8882"/>
    <cellStyle name="Output 2 8 4 3 3 2" xfId="18488"/>
    <cellStyle name="Output 2 8 4 3 3 2 2" xfId="36653"/>
    <cellStyle name="Output 2 8 4 3 3 3" xfId="27048"/>
    <cellStyle name="Output 2 8 4 3 4" xfId="13311"/>
    <cellStyle name="Output 2 8 4 3 4 2" xfId="31476"/>
    <cellStyle name="Output 2 8 4 3 5" xfId="24190"/>
    <cellStyle name="Output 2 8 4 3 6" xfId="6039"/>
    <cellStyle name="Output 2 8 4 4" xfId="3796"/>
    <cellStyle name="Output 2 8 4 4 2" xfId="12345"/>
    <cellStyle name="Output 2 8 4 4 2 2" xfId="16248"/>
    <cellStyle name="Output 2 8 4 4 2 2 2" xfId="34413"/>
    <cellStyle name="Output 2 8 4 4 2 3" xfId="21950"/>
    <cellStyle name="Output 2 8 4 4 2 3 2" xfId="40115"/>
    <cellStyle name="Output 2 8 4 4 2 4" xfId="30510"/>
    <cellStyle name="Output 2 8 4 4 3" xfId="9493"/>
    <cellStyle name="Output 2 8 4 4 3 2" xfId="19099"/>
    <cellStyle name="Output 2 8 4 4 3 2 2" xfId="37264"/>
    <cellStyle name="Output 2 8 4 4 3 3" xfId="27659"/>
    <cellStyle name="Output 2 8 4 4 4" xfId="13541"/>
    <cellStyle name="Output 2 8 4 4 4 2" xfId="31706"/>
    <cellStyle name="Output 2 8 4 4 5" xfId="24801"/>
    <cellStyle name="Output 2 8 4 4 6" xfId="6622"/>
    <cellStyle name="Output 2 8 4 5" xfId="10296"/>
    <cellStyle name="Output 2 8 4 5 2" xfId="14199"/>
    <cellStyle name="Output 2 8 4 5 2 2" xfId="32364"/>
    <cellStyle name="Output 2 8 4 5 3" xfId="19901"/>
    <cellStyle name="Output 2 8 4 5 3 2" xfId="38066"/>
    <cellStyle name="Output 2 8 4 5 4" xfId="28461"/>
    <cellStyle name="Output 2 8 4 6" xfId="7444"/>
    <cellStyle name="Output 2 8 4 6 2" xfId="17050"/>
    <cellStyle name="Output 2 8 4 6 2 2" xfId="35215"/>
    <cellStyle name="Output 2 8 4 6 3" xfId="25610"/>
    <cellStyle name="Output 2 8 4 7" xfId="12781"/>
    <cellStyle name="Output 2 8 4 7 2" xfId="30946"/>
    <cellStyle name="Output 2 8 4 8" xfId="22752"/>
    <cellStyle name="Output 2 8 4 9" xfId="4613"/>
    <cellStyle name="Output 2 8 5" xfId="1037"/>
    <cellStyle name="Output 2 8 5 10" xfId="1563"/>
    <cellStyle name="Output 2 8 5 2" xfId="2333"/>
    <cellStyle name="Output 2 8 5 2 2" xfId="10874"/>
    <cellStyle name="Output 2 8 5 2 2 2" xfId="14777"/>
    <cellStyle name="Output 2 8 5 2 2 2 2" xfId="32942"/>
    <cellStyle name="Output 2 8 5 2 2 3" xfId="20479"/>
    <cellStyle name="Output 2 8 5 2 2 3 2" xfId="38644"/>
    <cellStyle name="Output 2 8 5 2 2 4" xfId="29039"/>
    <cellStyle name="Output 2 8 5 2 3" xfId="8022"/>
    <cellStyle name="Output 2 8 5 2 3 2" xfId="17628"/>
    <cellStyle name="Output 2 8 5 2 3 2 2" xfId="35793"/>
    <cellStyle name="Output 2 8 5 2 3 3" xfId="26188"/>
    <cellStyle name="Output 2 8 5 2 4" xfId="12983"/>
    <cellStyle name="Output 2 8 5 2 4 2" xfId="31148"/>
    <cellStyle name="Output 2 8 5 2 5" xfId="23330"/>
    <cellStyle name="Output 2 8 5 2 6" xfId="5179"/>
    <cellStyle name="Output 2 8 5 3" xfId="2958"/>
    <cellStyle name="Output 2 8 5 3 2" xfId="11513"/>
    <cellStyle name="Output 2 8 5 3 2 2" xfId="15416"/>
    <cellStyle name="Output 2 8 5 3 2 2 2" xfId="33581"/>
    <cellStyle name="Output 2 8 5 3 2 3" xfId="21118"/>
    <cellStyle name="Output 2 8 5 3 2 3 2" xfId="39283"/>
    <cellStyle name="Output 2 8 5 3 2 4" xfId="29678"/>
    <cellStyle name="Output 2 8 5 3 3" xfId="8661"/>
    <cellStyle name="Output 2 8 5 3 3 2" xfId="18267"/>
    <cellStyle name="Output 2 8 5 3 3 2 2" xfId="36432"/>
    <cellStyle name="Output 2 8 5 3 3 3" xfId="26827"/>
    <cellStyle name="Output 2 8 5 3 4" xfId="13224"/>
    <cellStyle name="Output 2 8 5 3 4 2" xfId="31389"/>
    <cellStyle name="Output 2 8 5 3 5" xfId="23969"/>
    <cellStyle name="Output 2 8 5 3 6" xfId="5818"/>
    <cellStyle name="Output 2 8 5 4" xfId="3574"/>
    <cellStyle name="Output 2 8 5 4 2" xfId="12124"/>
    <cellStyle name="Output 2 8 5 4 2 2" xfId="16027"/>
    <cellStyle name="Output 2 8 5 4 2 2 2" xfId="34192"/>
    <cellStyle name="Output 2 8 5 4 2 3" xfId="21729"/>
    <cellStyle name="Output 2 8 5 4 2 3 2" xfId="39894"/>
    <cellStyle name="Output 2 8 5 4 2 4" xfId="30289"/>
    <cellStyle name="Output 2 8 5 4 3" xfId="9272"/>
    <cellStyle name="Output 2 8 5 4 3 2" xfId="18878"/>
    <cellStyle name="Output 2 8 5 4 3 2 2" xfId="37043"/>
    <cellStyle name="Output 2 8 5 4 3 3" xfId="27438"/>
    <cellStyle name="Output 2 8 5 4 4" xfId="13454"/>
    <cellStyle name="Output 2 8 5 4 4 2" xfId="31619"/>
    <cellStyle name="Output 2 8 5 4 5" xfId="24580"/>
    <cellStyle name="Output 2 8 5 4 6" xfId="6415"/>
    <cellStyle name="Output 2 8 5 5" xfId="10075"/>
    <cellStyle name="Output 2 8 5 5 2" xfId="13978"/>
    <cellStyle name="Output 2 8 5 5 2 2" xfId="32143"/>
    <cellStyle name="Output 2 8 5 5 3" xfId="19680"/>
    <cellStyle name="Output 2 8 5 5 3 2" xfId="37845"/>
    <cellStyle name="Output 2 8 5 5 4" xfId="28240"/>
    <cellStyle name="Output 2 8 5 6" xfId="7223"/>
    <cellStyle name="Output 2 8 5 6 2" xfId="16829"/>
    <cellStyle name="Output 2 8 5 6 2 2" xfId="34994"/>
    <cellStyle name="Output 2 8 5 6 3" xfId="25389"/>
    <cellStyle name="Output 2 8 5 7" xfId="12694"/>
    <cellStyle name="Output 2 8 5 7 2" xfId="30859"/>
    <cellStyle name="Output 2 8 5 8" xfId="22531"/>
    <cellStyle name="Output 2 8 5 9" xfId="4406"/>
    <cellStyle name="Output 2 8 6" xfId="1088"/>
    <cellStyle name="Output 2 8 6 10" xfId="1415"/>
    <cellStyle name="Output 2 8 6 2" xfId="2189"/>
    <cellStyle name="Output 2 8 6 2 2" xfId="10730"/>
    <cellStyle name="Output 2 8 6 2 2 2" xfId="14633"/>
    <cellStyle name="Output 2 8 6 2 2 2 2" xfId="32798"/>
    <cellStyle name="Output 2 8 6 2 2 3" xfId="20335"/>
    <cellStyle name="Output 2 8 6 2 2 3 2" xfId="38500"/>
    <cellStyle name="Output 2 8 6 2 2 4" xfId="28895"/>
    <cellStyle name="Output 2 8 6 2 3" xfId="7878"/>
    <cellStyle name="Output 2 8 6 2 3 2" xfId="17484"/>
    <cellStyle name="Output 2 8 6 2 3 2 2" xfId="35649"/>
    <cellStyle name="Output 2 8 6 2 3 3" xfId="26044"/>
    <cellStyle name="Output 2 8 6 2 4" xfId="12933"/>
    <cellStyle name="Output 2 8 6 2 4 2" xfId="31098"/>
    <cellStyle name="Output 2 8 6 2 5" xfId="23186"/>
    <cellStyle name="Output 2 8 6 2 6" xfId="5035"/>
    <cellStyle name="Output 2 8 6 3" xfId="2813"/>
    <cellStyle name="Output 2 8 6 3 2" xfId="11369"/>
    <cellStyle name="Output 2 8 6 3 2 2" xfId="15272"/>
    <cellStyle name="Output 2 8 6 3 2 2 2" xfId="33437"/>
    <cellStyle name="Output 2 8 6 3 2 3" xfId="20974"/>
    <cellStyle name="Output 2 8 6 3 2 3 2" xfId="39139"/>
    <cellStyle name="Output 2 8 6 3 2 4" xfId="29534"/>
    <cellStyle name="Output 2 8 6 3 3" xfId="8517"/>
    <cellStyle name="Output 2 8 6 3 3 2" xfId="18123"/>
    <cellStyle name="Output 2 8 6 3 3 2 2" xfId="36288"/>
    <cellStyle name="Output 2 8 6 3 3 3" xfId="26683"/>
    <cellStyle name="Output 2 8 6 3 4" xfId="13174"/>
    <cellStyle name="Output 2 8 6 3 4 2" xfId="31339"/>
    <cellStyle name="Output 2 8 6 3 5" xfId="23825"/>
    <cellStyle name="Output 2 8 6 3 6" xfId="5674"/>
    <cellStyle name="Output 2 8 6 4" xfId="3426"/>
    <cellStyle name="Output 2 8 6 4 2" xfId="11980"/>
    <cellStyle name="Output 2 8 6 4 2 2" xfId="15883"/>
    <cellStyle name="Output 2 8 6 4 2 2 2" xfId="34048"/>
    <cellStyle name="Output 2 8 6 4 2 3" xfId="21585"/>
    <cellStyle name="Output 2 8 6 4 2 3 2" xfId="39750"/>
    <cellStyle name="Output 2 8 6 4 2 4" xfId="30145"/>
    <cellStyle name="Output 2 8 6 4 3" xfId="9128"/>
    <cellStyle name="Output 2 8 6 4 3 2" xfId="18734"/>
    <cellStyle name="Output 2 8 6 4 3 2 2" xfId="36899"/>
    <cellStyle name="Output 2 8 6 4 3 3" xfId="27294"/>
    <cellStyle name="Output 2 8 6 4 4" xfId="13404"/>
    <cellStyle name="Output 2 8 6 4 4 2" xfId="31569"/>
    <cellStyle name="Output 2 8 6 4 5" xfId="24436"/>
    <cellStyle name="Output 2 8 6 4 6" xfId="6280"/>
    <cellStyle name="Output 2 8 6 5" xfId="9931"/>
    <cellStyle name="Output 2 8 6 5 2" xfId="13834"/>
    <cellStyle name="Output 2 8 6 5 2 2" xfId="31999"/>
    <cellStyle name="Output 2 8 6 5 3" xfId="19536"/>
    <cellStyle name="Output 2 8 6 5 3 2" xfId="37701"/>
    <cellStyle name="Output 2 8 6 5 4" xfId="28096"/>
    <cellStyle name="Output 2 8 6 6" xfId="7079"/>
    <cellStyle name="Output 2 8 6 6 2" xfId="16685"/>
    <cellStyle name="Output 2 8 6 6 2 2" xfId="34850"/>
    <cellStyle name="Output 2 8 6 6 3" xfId="25245"/>
    <cellStyle name="Output 2 8 6 7" xfId="12644"/>
    <cellStyle name="Output 2 8 6 7 2" xfId="30809"/>
    <cellStyle name="Output 2 8 6 8" xfId="22387"/>
    <cellStyle name="Output 2 8 6 9" xfId="4271"/>
    <cellStyle name="Output 2 8 7" xfId="1165"/>
    <cellStyle name="Output 2 8 7 2" xfId="10618"/>
    <cellStyle name="Output 2 8 7 2 2" xfId="14521"/>
    <cellStyle name="Output 2 8 7 2 2 2" xfId="32686"/>
    <cellStyle name="Output 2 8 7 2 3" xfId="20223"/>
    <cellStyle name="Output 2 8 7 2 3 2" xfId="38388"/>
    <cellStyle name="Output 2 8 7 2 4" xfId="28783"/>
    <cellStyle name="Output 2 8 7 3" xfId="7766"/>
    <cellStyle name="Output 2 8 7 3 2" xfId="17372"/>
    <cellStyle name="Output 2 8 7 3 2 2" xfId="35537"/>
    <cellStyle name="Output 2 8 7 3 3" xfId="25932"/>
    <cellStyle name="Output 2 8 7 4" xfId="12894"/>
    <cellStyle name="Output 2 8 7 4 2" xfId="31059"/>
    <cellStyle name="Output 2 8 7 5" xfId="23074"/>
    <cellStyle name="Output 2 8 7 6" xfId="4923"/>
    <cellStyle name="Output 2 8 7 7" xfId="2083"/>
    <cellStyle name="Output 2 8 8" xfId="1216"/>
    <cellStyle name="Output 2 8 8 2" xfId="11261"/>
    <cellStyle name="Output 2 8 8 2 2" xfId="15164"/>
    <cellStyle name="Output 2 8 8 2 2 2" xfId="33329"/>
    <cellStyle name="Output 2 8 8 2 3" xfId="20866"/>
    <cellStyle name="Output 2 8 8 2 3 2" xfId="39031"/>
    <cellStyle name="Output 2 8 8 2 4" xfId="29426"/>
    <cellStyle name="Output 2 8 8 3" xfId="8409"/>
    <cellStyle name="Output 2 8 8 3 2" xfId="18015"/>
    <cellStyle name="Output 2 8 8 3 2 2" xfId="36180"/>
    <cellStyle name="Output 2 8 8 3 3" xfId="26575"/>
    <cellStyle name="Output 2 8 8 4" xfId="13135"/>
    <cellStyle name="Output 2 8 8 4 2" xfId="31300"/>
    <cellStyle name="Output 2 8 8 5" xfId="23717"/>
    <cellStyle name="Output 2 8 8 6" xfId="5566"/>
    <cellStyle name="Output 2 8 9" xfId="1972"/>
    <cellStyle name="Output 2 8 9 2" xfId="10485"/>
    <cellStyle name="Output 2 8 9 2 2" xfId="14388"/>
    <cellStyle name="Output 2 8 9 2 2 2" xfId="32553"/>
    <cellStyle name="Output 2 8 9 2 3" xfId="20090"/>
    <cellStyle name="Output 2 8 9 2 3 2" xfId="38255"/>
    <cellStyle name="Output 2 8 9 2 4" xfId="28650"/>
    <cellStyle name="Output 2 8 9 3" xfId="7633"/>
    <cellStyle name="Output 2 8 9 3 2" xfId="17239"/>
    <cellStyle name="Output 2 8 9 3 2 2" xfId="35404"/>
    <cellStyle name="Output 2 8 9 3 3" xfId="25799"/>
    <cellStyle name="Output 2 8 9 4" xfId="12851"/>
    <cellStyle name="Output 2 8 9 4 2" xfId="31016"/>
    <cellStyle name="Output 2 8 9 5" xfId="22941"/>
    <cellStyle name="Output 2 8 9 6" xfId="4790"/>
    <cellStyle name="Output 2 9" xfId="504"/>
    <cellStyle name="Output 2 9 10" xfId="9830"/>
    <cellStyle name="Output 2 9 10 2" xfId="13733"/>
    <cellStyle name="Output 2 9 10 2 2" xfId="31898"/>
    <cellStyle name="Output 2 9 10 3" xfId="19435"/>
    <cellStyle name="Output 2 9 10 3 2" xfId="37600"/>
    <cellStyle name="Output 2 9 10 4" xfId="27995"/>
    <cellStyle name="Output 2 9 11" xfId="6977"/>
    <cellStyle name="Output 2 9 11 2" xfId="16584"/>
    <cellStyle name="Output 2 9 11 2 2" xfId="34749"/>
    <cellStyle name="Output 2 9 11 3" xfId="25143"/>
    <cellStyle name="Output 2 9 12" xfId="12595"/>
    <cellStyle name="Output 2 9 12 2" xfId="30760"/>
    <cellStyle name="Output 2 9 13" xfId="22286"/>
    <cellStyle name="Output 2 9 14" xfId="4177"/>
    <cellStyle name="Output 2 9 15" xfId="1228"/>
    <cellStyle name="Output 2 9 2" xfId="1649"/>
    <cellStyle name="Output 2 9 2 2" xfId="2417"/>
    <cellStyle name="Output 2 9 2 2 2" xfId="10958"/>
    <cellStyle name="Output 2 9 2 2 2 2" xfId="14861"/>
    <cellStyle name="Output 2 9 2 2 2 2 2" xfId="33026"/>
    <cellStyle name="Output 2 9 2 2 2 3" xfId="20563"/>
    <cellStyle name="Output 2 9 2 2 2 3 2" xfId="38728"/>
    <cellStyle name="Output 2 9 2 2 2 4" xfId="29123"/>
    <cellStyle name="Output 2 9 2 2 3" xfId="8106"/>
    <cellStyle name="Output 2 9 2 2 3 2" xfId="17712"/>
    <cellStyle name="Output 2 9 2 2 3 2 2" xfId="35877"/>
    <cellStyle name="Output 2 9 2 2 3 3" xfId="26272"/>
    <cellStyle name="Output 2 9 2 2 4" xfId="13011"/>
    <cellStyle name="Output 2 9 2 2 4 2" xfId="31176"/>
    <cellStyle name="Output 2 9 2 2 5" xfId="23414"/>
    <cellStyle name="Output 2 9 2 2 6" xfId="5263"/>
    <cellStyle name="Output 2 9 2 3" xfId="3042"/>
    <cellStyle name="Output 2 9 2 3 2" xfId="11597"/>
    <cellStyle name="Output 2 9 2 3 2 2" xfId="15500"/>
    <cellStyle name="Output 2 9 2 3 2 2 2" xfId="33665"/>
    <cellStyle name="Output 2 9 2 3 2 3" xfId="21202"/>
    <cellStyle name="Output 2 9 2 3 2 3 2" xfId="39367"/>
    <cellStyle name="Output 2 9 2 3 2 4" xfId="29762"/>
    <cellStyle name="Output 2 9 2 3 3" xfId="8745"/>
    <cellStyle name="Output 2 9 2 3 3 2" xfId="18351"/>
    <cellStyle name="Output 2 9 2 3 3 2 2" xfId="36516"/>
    <cellStyle name="Output 2 9 2 3 3 3" xfId="26911"/>
    <cellStyle name="Output 2 9 2 3 4" xfId="13252"/>
    <cellStyle name="Output 2 9 2 3 4 2" xfId="31417"/>
    <cellStyle name="Output 2 9 2 3 5" xfId="24053"/>
    <cellStyle name="Output 2 9 2 3 6" xfId="5902"/>
    <cellStyle name="Output 2 9 2 4" xfId="3658"/>
    <cellStyle name="Output 2 9 2 4 2" xfId="12208"/>
    <cellStyle name="Output 2 9 2 4 2 2" xfId="16111"/>
    <cellStyle name="Output 2 9 2 4 2 2 2" xfId="34276"/>
    <cellStyle name="Output 2 9 2 4 2 3" xfId="21813"/>
    <cellStyle name="Output 2 9 2 4 2 3 2" xfId="39978"/>
    <cellStyle name="Output 2 9 2 4 2 4" xfId="30373"/>
    <cellStyle name="Output 2 9 2 4 3" xfId="9356"/>
    <cellStyle name="Output 2 9 2 4 3 2" xfId="18962"/>
    <cellStyle name="Output 2 9 2 4 3 2 2" xfId="37127"/>
    <cellStyle name="Output 2 9 2 4 3 3" xfId="27522"/>
    <cellStyle name="Output 2 9 2 4 4" xfId="13482"/>
    <cellStyle name="Output 2 9 2 4 4 2" xfId="31647"/>
    <cellStyle name="Output 2 9 2 4 5" xfId="24664"/>
    <cellStyle name="Output 2 9 2 4 6" xfId="6495"/>
    <cellStyle name="Output 2 9 2 5" xfId="10159"/>
    <cellStyle name="Output 2 9 2 5 2" xfId="14062"/>
    <cellStyle name="Output 2 9 2 5 2 2" xfId="32227"/>
    <cellStyle name="Output 2 9 2 5 3" xfId="19764"/>
    <cellStyle name="Output 2 9 2 5 3 2" xfId="37929"/>
    <cellStyle name="Output 2 9 2 5 4" xfId="28324"/>
    <cellStyle name="Output 2 9 2 6" xfId="7307"/>
    <cellStyle name="Output 2 9 2 6 2" xfId="16913"/>
    <cellStyle name="Output 2 9 2 6 2 2" xfId="35078"/>
    <cellStyle name="Output 2 9 2 6 3" xfId="25473"/>
    <cellStyle name="Output 2 9 2 7" xfId="12722"/>
    <cellStyle name="Output 2 9 2 7 2" xfId="30887"/>
    <cellStyle name="Output 2 9 2 8" xfId="22615"/>
    <cellStyle name="Output 2 9 2 9" xfId="4486"/>
    <cellStyle name="Output 2 9 3" xfId="1360"/>
    <cellStyle name="Output 2 9 3 2" xfId="2134"/>
    <cellStyle name="Output 2 9 3 2 2" xfId="10675"/>
    <cellStyle name="Output 2 9 3 2 2 2" xfId="14578"/>
    <cellStyle name="Output 2 9 3 2 2 2 2" xfId="32743"/>
    <cellStyle name="Output 2 9 3 2 2 3" xfId="20280"/>
    <cellStyle name="Output 2 9 3 2 2 3 2" xfId="38445"/>
    <cellStyle name="Output 2 9 3 2 2 4" xfId="28840"/>
    <cellStyle name="Output 2 9 3 2 3" xfId="7823"/>
    <cellStyle name="Output 2 9 3 2 3 2" xfId="17429"/>
    <cellStyle name="Output 2 9 3 2 3 2 2" xfId="35594"/>
    <cellStyle name="Output 2 9 3 2 3 3" xfId="25989"/>
    <cellStyle name="Output 2 9 3 2 4" xfId="12917"/>
    <cellStyle name="Output 2 9 3 2 4 2" xfId="31082"/>
    <cellStyle name="Output 2 9 3 2 5" xfId="23131"/>
    <cellStyle name="Output 2 9 3 2 6" xfId="4980"/>
    <cellStyle name="Output 2 9 3 3" xfId="2758"/>
    <cellStyle name="Output 2 9 3 3 2" xfId="11314"/>
    <cellStyle name="Output 2 9 3 3 2 2" xfId="15217"/>
    <cellStyle name="Output 2 9 3 3 2 2 2" xfId="33382"/>
    <cellStyle name="Output 2 9 3 3 2 3" xfId="20919"/>
    <cellStyle name="Output 2 9 3 3 2 3 2" xfId="39084"/>
    <cellStyle name="Output 2 9 3 3 2 4" xfId="29479"/>
    <cellStyle name="Output 2 9 3 3 3" xfId="8462"/>
    <cellStyle name="Output 2 9 3 3 3 2" xfId="18068"/>
    <cellStyle name="Output 2 9 3 3 3 2 2" xfId="36233"/>
    <cellStyle name="Output 2 9 3 3 3 3" xfId="26628"/>
    <cellStyle name="Output 2 9 3 3 4" xfId="13158"/>
    <cellStyle name="Output 2 9 3 3 4 2" xfId="31323"/>
    <cellStyle name="Output 2 9 3 3 5" xfId="23770"/>
    <cellStyle name="Output 2 9 3 3 6" xfId="5619"/>
    <cellStyle name="Output 2 9 3 4" xfId="3371"/>
    <cellStyle name="Output 2 9 3 4 2" xfId="11925"/>
    <cellStyle name="Output 2 9 3 4 2 2" xfId="15828"/>
    <cellStyle name="Output 2 9 3 4 2 2 2" xfId="33993"/>
    <cellStyle name="Output 2 9 3 4 2 3" xfId="21530"/>
    <cellStyle name="Output 2 9 3 4 2 3 2" xfId="39695"/>
    <cellStyle name="Output 2 9 3 4 2 4" xfId="30090"/>
    <cellStyle name="Output 2 9 3 4 3" xfId="9073"/>
    <cellStyle name="Output 2 9 3 4 3 2" xfId="18679"/>
    <cellStyle name="Output 2 9 3 4 3 2 2" xfId="36844"/>
    <cellStyle name="Output 2 9 3 4 3 3" xfId="27239"/>
    <cellStyle name="Output 2 9 3 4 4" xfId="13388"/>
    <cellStyle name="Output 2 9 3 4 4 2" xfId="31553"/>
    <cellStyle name="Output 2 9 3 4 5" xfId="24381"/>
    <cellStyle name="Output 2 9 3 4 6" xfId="6228"/>
    <cellStyle name="Output 2 9 3 5" xfId="9876"/>
    <cellStyle name="Output 2 9 3 5 2" xfId="13779"/>
    <cellStyle name="Output 2 9 3 5 2 2" xfId="31944"/>
    <cellStyle name="Output 2 9 3 5 3" xfId="19481"/>
    <cellStyle name="Output 2 9 3 5 3 2" xfId="37646"/>
    <cellStyle name="Output 2 9 3 5 4" xfId="28041"/>
    <cellStyle name="Output 2 9 3 6" xfId="7024"/>
    <cellStyle name="Output 2 9 3 6 2" xfId="16630"/>
    <cellStyle name="Output 2 9 3 6 2 2" xfId="34795"/>
    <cellStyle name="Output 2 9 3 6 3" xfId="25190"/>
    <cellStyle name="Output 2 9 3 7" xfId="12628"/>
    <cellStyle name="Output 2 9 3 7 2" xfId="30793"/>
    <cellStyle name="Output 2 9 3 8" xfId="22332"/>
    <cellStyle name="Output 2 9 3 9" xfId="4219"/>
    <cellStyle name="Output 2 9 4" xfId="1789"/>
    <cellStyle name="Output 2 9 4 2" xfId="2556"/>
    <cellStyle name="Output 2 9 4 2 2" xfId="11097"/>
    <cellStyle name="Output 2 9 4 2 2 2" xfId="15000"/>
    <cellStyle name="Output 2 9 4 2 2 2 2" xfId="33165"/>
    <cellStyle name="Output 2 9 4 2 2 3" xfId="20702"/>
    <cellStyle name="Output 2 9 4 2 2 3 2" xfId="38867"/>
    <cellStyle name="Output 2 9 4 2 2 4" xfId="29262"/>
    <cellStyle name="Output 2 9 4 2 3" xfId="8245"/>
    <cellStyle name="Output 2 9 4 2 3 2" xfId="17851"/>
    <cellStyle name="Output 2 9 4 2 3 2 2" xfId="36016"/>
    <cellStyle name="Output 2 9 4 2 3 3" xfId="26411"/>
    <cellStyle name="Output 2 9 4 2 4" xfId="13072"/>
    <cellStyle name="Output 2 9 4 2 4 2" xfId="31237"/>
    <cellStyle name="Output 2 9 4 2 5" xfId="23553"/>
    <cellStyle name="Output 2 9 4 2 6" xfId="5402"/>
    <cellStyle name="Output 2 9 4 3" xfId="3181"/>
    <cellStyle name="Output 2 9 4 3 2" xfId="11736"/>
    <cellStyle name="Output 2 9 4 3 2 2" xfId="15639"/>
    <cellStyle name="Output 2 9 4 3 2 2 2" xfId="33804"/>
    <cellStyle name="Output 2 9 4 3 2 3" xfId="21341"/>
    <cellStyle name="Output 2 9 4 3 2 3 2" xfId="39506"/>
    <cellStyle name="Output 2 9 4 3 2 4" xfId="29901"/>
    <cellStyle name="Output 2 9 4 3 3" xfId="8884"/>
    <cellStyle name="Output 2 9 4 3 3 2" xfId="18490"/>
    <cellStyle name="Output 2 9 4 3 3 2 2" xfId="36655"/>
    <cellStyle name="Output 2 9 4 3 3 3" xfId="27050"/>
    <cellStyle name="Output 2 9 4 3 4" xfId="13313"/>
    <cellStyle name="Output 2 9 4 3 4 2" xfId="31478"/>
    <cellStyle name="Output 2 9 4 3 5" xfId="24192"/>
    <cellStyle name="Output 2 9 4 3 6" xfId="6041"/>
    <cellStyle name="Output 2 9 4 4" xfId="3798"/>
    <cellStyle name="Output 2 9 4 4 2" xfId="12347"/>
    <cellStyle name="Output 2 9 4 4 2 2" xfId="16250"/>
    <cellStyle name="Output 2 9 4 4 2 2 2" xfId="34415"/>
    <cellStyle name="Output 2 9 4 4 2 3" xfId="21952"/>
    <cellStyle name="Output 2 9 4 4 2 3 2" xfId="40117"/>
    <cellStyle name="Output 2 9 4 4 2 4" xfId="30512"/>
    <cellStyle name="Output 2 9 4 4 3" xfId="9495"/>
    <cellStyle name="Output 2 9 4 4 3 2" xfId="19101"/>
    <cellStyle name="Output 2 9 4 4 3 2 2" xfId="37266"/>
    <cellStyle name="Output 2 9 4 4 3 3" xfId="27661"/>
    <cellStyle name="Output 2 9 4 4 4" xfId="13543"/>
    <cellStyle name="Output 2 9 4 4 4 2" xfId="31708"/>
    <cellStyle name="Output 2 9 4 4 5" xfId="24803"/>
    <cellStyle name="Output 2 9 4 4 6" xfId="6624"/>
    <cellStyle name="Output 2 9 4 5" xfId="10298"/>
    <cellStyle name="Output 2 9 4 5 2" xfId="14201"/>
    <cellStyle name="Output 2 9 4 5 2 2" xfId="32366"/>
    <cellStyle name="Output 2 9 4 5 3" xfId="19903"/>
    <cellStyle name="Output 2 9 4 5 3 2" xfId="38068"/>
    <cellStyle name="Output 2 9 4 5 4" xfId="28463"/>
    <cellStyle name="Output 2 9 4 6" xfId="7446"/>
    <cellStyle name="Output 2 9 4 6 2" xfId="17052"/>
    <cellStyle name="Output 2 9 4 6 2 2" xfId="35217"/>
    <cellStyle name="Output 2 9 4 6 3" xfId="25612"/>
    <cellStyle name="Output 2 9 4 7" xfId="12783"/>
    <cellStyle name="Output 2 9 4 7 2" xfId="30948"/>
    <cellStyle name="Output 2 9 4 8" xfId="22754"/>
    <cellStyle name="Output 2 9 4 9" xfId="4615"/>
    <cellStyle name="Output 2 9 5" xfId="1438"/>
    <cellStyle name="Output 2 9 5 2" xfId="2212"/>
    <cellStyle name="Output 2 9 5 2 2" xfId="10753"/>
    <cellStyle name="Output 2 9 5 2 2 2" xfId="14656"/>
    <cellStyle name="Output 2 9 5 2 2 2 2" xfId="32821"/>
    <cellStyle name="Output 2 9 5 2 2 3" xfId="20358"/>
    <cellStyle name="Output 2 9 5 2 2 3 2" xfId="38523"/>
    <cellStyle name="Output 2 9 5 2 2 4" xfId="28918"/>
    <cellStyle name="Output 2 9 5 2 3" xfId="7901"/>
    <cellStyle name="Output 2 9 5 2 3 2" xfId="17507"/>
    <cellStyle name="Output 2 9 5 2 3 2 2" xfId="35672"/>
    <cellStyle name="Output 2 9 5 2 3 3" xfId="26067"/>
    <cellStyle name="Output 2 9 5 2 4" xfId="12940"/>
    <cellStyle name="Output 2 9 5 2 4 2" xfId="31105"/>
    <cellStyle name="Output 2 9 5 2 5" xfId="23209"/>
    <cellStyle name="Output 2 9 5 2 6" xfId="5058"/>
    <cellStyle name="Output 2 9 5 3" xfId="2836"/>
    <cellStyle name="Output 2 9 5 3 2" xfId="11392"/>
    <cellStyle name="Output 2 9 5 3 2 2" xfId="15295"/>
    <cellStyle name="Output 2 9 5 3 2 2 2" xfId="33460"/>
    <cellStyle name="Output 2 9 5 3 2 3" xfId="20997"/>
    <cellStyle name="Output 2 9 5 3 2 3 2" xfId="39162"/>
    <cellStyle name="Output 2 9 5 3 2 4" xfId="29557"/>
    <cellStyle name="Output 2 9 5 3 3" xfId="8540"/>
    <cellStyle name="Output 2 9 5 3 3 2" xfId="18146"/>
    <cellStyle name="Output 2 9 5 3 3 2 2" xfId="36311"/>
    <cellStyle name="Output 2 9 5 3 3 3" xfId="26706"/>
    <cellStyle name="Output 2 9 5 3 4" xfId="13181"/>
    <cellStyle name="Output 2 9 5 3 4 2" xfId="31346"/>
    <cellStyle name="Output 2 9 5 3 5" xfId="23848"/>
    <cellStyle name="Output 2 9 5 3 6" xfId="5697"/>
    <cellStyle name="Output 2 9 5 4" xfId="3449"/>
    <cellStyle name="Output 2 9 5 4 2" xfId="12003"/>
    <cellStyle name="Output 2 9 5 4 2 2" xfId="15906"/>
    <cellStyle name="Output 2 9 5 4 2 2 2" xfId="34071"/>
    <cellStyle name="Output 2 9 5 4 2 3" xfId="21608"/>
    <cellStyle name="Output 2 9 5 4 2 3 2" xfId="39773"/>
    <cellStyle name="Output 2 9 5 4 2 4" xfId="30168"/>
    <cellStyle name="Output 2 9 5 4 3" xfId="9151"/>
    <cellStyle name="Output 2 9 5 4 3 2" xfId="18757"/>
    <cellStyle name="Output 2 9 5 4 3 2 2" xfId="36922"/>
    <cellStyle name="Output 2 9 5 4 3 3" xfId="27317"/>
    <cellStyle name="Output 2 9 5 4 4" xfId="13411"/>
    <cellStyle name="Output 2 9 5 4 4 2" xfId="31576"/>
    <cellStyle name="Output 2 9 5 4 5" xfId="24459"/>
    <cellStyle name="Output 2 9 5 4 6" xfId="6303"/>
    <cellStyle name="Output 2 9 5 5" xfId="9954"/>
    <cellStyle name="Output 2 9 5 5 2" xfId="13857"/>
    <cellStyle name="Output 2 9 5 5 2 2" xfId="32022"/>
    <cellStyle name="Output 2 9 5 5 3" xfId="19559"/>
    <cellStyle name="Output 2 9 5 5 3 2" xfId="37724"/>
    <cellStyle name="Output 2 9 5 5 4" xfId="28119"/>
    <cellStyle name="Output 2 9 5 6" xfId="7102"/>
    <cellStyle name="Output 2 9 5 6 2" xfId="16708"/>
    <cellStyle name="Output 2 9 5 6 2 2" xfId="34873"/>
    <cellStyle name="Output 2 9 5 6 3" xfId="25268"/>
    <cellStyle name="Output 2 9 5 7" xfId="12651"/>
    <cellStyle name="Output 2 9 5 7 2" xfId="30816"/>
    <cellStyle name="Output 2 9 5 8" xfId="22410"/>
    <cellStyle name="Output 2 9 5 9" xfId="4294"/>
    <cellStyle name="Output 2 9 6" xfId="1413"/>
    <cellStyle name="Output 2 9 6 2" xfId="2187"/>
    <cellStyle name="Output 2 9 6 2 2" xfId="10728"/>
    <cellStyle name="Output 2 9 6 2 2 2" xfId="14631"/>
    <cellStyle name="Output 2 9 6 2 2 2 2" xfId="32796"/>
    <cellStyle name="Output 2 9 6 2 2 3" xfId="20333"/>
    <cellStyle name="Output 2 9 6 2 2 3 2" xfId="38498"/>
    <cellStyle name="Output 2 9 6 2 2 4" xfId="28893"/>
    <cellStyle name="Output 2 9 6 2 3" xfId="7876"/>
    <cellStyle name="Output 2 9 6 2 3 2" xfId="17482"/>
    <cellStyle name="Output 2 9 6 2 3 2 2" xfId="35647"/>
    <cellStyle name="Output 2 9 6 2 3 3" xfId="26042"/>
    <cellStyle name="Output 2 9 6 2 4" xfId="12931"/>
    <cellStyle name="Output 2 9 6 2 4 2" xfId="31096"/>
    <cellStyle name="Output 2 9 6 2 5" xfId="23184"/>
    <cellStyle name="Output 2 9 6 2 6" xfId="5033"/>
    <cellStyle name="Output 2 9 6 3" xfId="2811"/>
    <cellStyle name="Output 2 9 6 3 2" xfId="11367"/>
    <cellStyle name="Output 2 9 6 3 2 2" xfId="15270"/>
    <cellStyle name="Output 2 9 6 3 2 2 2" xfId="33435"/>
    <cellStyle name="Output 2 9 6 3 2 3" xfId="20972"/>
    <cellStyle name="Output 2 9 6 3 2 3 2" xfId="39137"/>
    <cellStyle name="Output 2 9 6 3 2 4" xfId="29532"/>
    <cellStyle name="Output 2 9 6 3 3" xfId="8515"/>
    <cellStyle name="Output 2 9 6 3 3 2" xfId="18121"/>
    <cellStyle name="Output 2 9 6 3 3 2 2" xfId="36286"/>
    <cellStyle name="Output 2 9 6 3 3 3" xfId="26681"/>
    <cellStyle name="Output 2 9 6 3 4" xfId="13172"/>
    <cellStyle name="Output 2 9 6 3 4 2" xfId="31337"/>
    <cellStyle name="Output 2 9 6 3 5" xfId="23823"/>
    <cellStyle name="Output 2 9 6 3 6" xfId="5672"/>
    <cellStyle name="Output 2 9 6 4" xfId="3424"/>
    <cellStyle name="Output 2 9 6 4 2" xfId="11978"/>
    <cellStyle name="Output 2 9 6 4 2 2" xfId="15881"/>
    <cellStyle name="Output 2 9 6 4 2 2 2" xfId="34046"/>
    <cellStyle name="Output 2 9 6 4 2 3" xfId="21583"/>
    <cellStyle name="Output 2 9 6 4 2 3 2" xfId="39748"/>
    <cellStyle name="Output 2 9 6 4 2 4" xfId="30143"/>
    <cellStyle name="Output 2 9 6 4 3" xfId="9126"/>
    <cellStyle name="Output 2 9 6 4 3 2" xfId="18732"/>
    <cellStyle name="Output 2 9 6 4 3 2 2" xfId="36897"/>
    <cellStyle name="Output 2 9 6 4 3 3" xfId="27292"/>
    <cellStyle name="Output 2 9 6 4 4" xfId="13402"/>
    <cellStyle name="Output 2 9 6 4 4 2" xfId="31567"/>
    <cellStyle name="Output 2 9 6 4 5" xfId="24434"/>
    <cellStyle name="Output 2 9 6 4 6" xfId="6278"/>
    <cellStyle name="Output 2 9 6 5" xfId="9929"/>
    <cellStyle name="Output 2 9 6 5 2" xfId="13832"/>
    <cellStyle name="Output 2 9 6 5 2 2" xfId="31997"/>
    <cellStyle name="Output 2 9 6 5 3" xfId="19534"/>
    <cellStyle name="Output 2 9 6 5 3 2" xfId="37699"/>
    <cellStyle name="Output 2 9 6 5 4" xfId="28094"/>
    <cellStyle name="Output 2 9 6 6" xfId="7077"/>
    <cellStyle name="Output 2 9 6 6 2" xfId="16683"/>
    <cellStyle name="Output 2 9 6 6 2 2" xfId="34848"/>
    <cellStyle name="Output 2 9 6 6 3" xfId="25243"/>
    <cellStyle name="Output 2 9 6 7" xfId="12642"/>
    <cellStyle name="Output 2 9 6 7 2" xfId="30807"/>
    <cellStyle name="Output 2 9 6 8" xfId="22385"/>
    <cellStyle name="Output 2 9 6 9" xfId="4269"/>
    <cellStyle name="Output 2 9 7" xfId="2085"/>
    <cellStyle name="Output 2 9 7 2" xfId="10620"/>
    <cellStyle name="Output 2 9 7 2 2" xfId="14523"/>
    <cellStyle name="Output 2 9 7 2 2 2" xfId="32688"/>
    <cellStyle name="Output 2 9 7 2 3" xfId="20225"/>
    <cellStyle name="Output 2 9 7 2 3 2" xfId="38390"/>
    <cellStyle name="Output 2 9 7 2 4" xfId="28785"/>
    <cellStyle name="Output 2 9 7 3" xfId="7768"/>
    <cellStyle name="Output 2 9 7 3 2" xfId="17374"/>
    <cellStyle name="Output 2 9 7 3 2 2" xfId="35539"/>
    <cellStyle name="Output 2 9 7 3 3" xfId="25934"/>
    <cellStyle name="Output 2 9 7 4" xfId="12896"/>
    <cellStyle name="Output 2 9 7 4 2" xfId="31061"/>
    <cellStyle name="Output 2 9 7 5" xfId="23076"/>
    <cellStyle name="Output 2 9 7 6" xfId="4925"/>
    <cellStyle name="Output 2 9 8" xfId="2706"/>
    <cellStyle name="Output 2 9 8 2" xfId="11263"/>
    <cellStyle name="Output 2 9 8 2 2" xfId="15166"/>
    <cellStyle name="Output 2 9 8 2 2 2" xfId="33331"/>
    <cellStyle name="Output 2 9 8 2 3" xfId="20868"/>
    <cellStyle name="Output 2 9 8 2 3 2" xfId="39033"/>
    <cellStyle name="Output 2 9 8 2 4" xfId="29428"/>
    <cellStyle name="Output 2 9 8 3" xfId="8411"/>
    <cellStyle name="Output 2 9 8 3 2" xfId="18017"/>
    <cellStyle name="Output 2 9 8 3 2 2" xfId="36182"/>
    <cellStyle name="Output 2 9 8 3 3" xfId="26577"/>
    <cellStyle name="Output 2 9 8 4" xfId="13137"/>
    <cellStyle name="Output 2 9 8 4 2" xfId="31302"/>
    <cellStyle name="Output 2 9 8 5" xfId="23719"/>
    <cellStyle name="Output 2 9 8 6" xfId="5568"/>
    <cellStyle name="Output 2 9 9" xfId="1974"/>
    <cellStyle name="Output 2 9 9 2" xfId="10487"/>
    <cellStyle name="Output 2 9 9 2 2" xfId="14390"/>
    <cellStyle name="Output 2 9 9 2 2 2" xfId="32555"/>
    <cellStyle name="Output 2 9 9 2 3" xfId="20092"/>
    <cellStyle name="Output 2 9 9 2 3 2" xfId="38257"/>
    <cellStyle name="Output 2 9 9 2 4" xfId="28652"/>
    <cellStyle name="Output 2 9 9 3" xfId="7635"/>
    <cellStyle name="Output 2 9 9 3 2" xfId="17241"/>
    <cellStyle name="Output 2 9 9 3 2 2" xfId="35406"/>
    <cellStyle name="Output 2 9 9 3 3" xfId="25801"/>
    <cellStyle name="Output 2 9 9 4" xfId="12853"/>
    <cellStyle name="Output 2 9 9 4 2" xfId="31018"/>
    <cellStyle name="Output 2 9 9 5" xfId="22943"/>
    <cellStyle name="Output 2 9 9 6" xfId="4792"/>
    <cellStyle name="Output 3" xfId="703"/>
    <cellStyle name="Output 3 10" xfId="12615"/>
    <cellStyle name="Output 3 10 2" xfId="30780"/>
    <cellStyle name="Output 3 11" xfId="22230"/>
    <cellStyle name="Output 3 12" xfId="4124"/>
    <cellStyle name="Output 3 13" xfId="40378"/>
    <cellStyle name="Output 3 2" xfId="756"/>
    <cellStyle name="Output 3 2 10" xfId="9802"/>
    <cellStyle name="Output 3 2 10 2" xfId="13705"/>
    <cellStyle name="Output 3 2 10 2 2" xfId="31870"/>
    <cellStyle name="Output 3 2 10 3" xfId="19407"/>
    <cellStyle name="Output 3 2 10 3 2" xfId="37572"/>
    <cellStyle name="Output 3 2 10 4" xfId="27967"/>
    <cellStyle name="Output 3 2 11" xfId="6949"/>
    <cellStyle name="Output 3 2 11 2" xfId="16556"/>
    <cellStyle name="Output 3 2 11 2 2" xfId="34721"/>
    <cellStyle name="Output 3 2 11 3" xfId="25115"/>
    <cellStyle name="Output 3 2 12" xfId="12590"/>
    <cellStyle name="Output 3 2 12 2" xfId="30755"/>
    <cellStyle name="Output 3 2 13" xfId="22258"/>
    <cellStyle name="Output 3 2 14" xfId="4151"/>
    <cellStyle name="Output 3 2 2" xfId="857"/>
    <cellStyle name="Output 3 2 2 10" xfId="1621"/>
    <cellStyle name="Output 3 2 2 2" xfId="2389"/>
    <cellStyle name="Output 3 2 2 2 2" xfId="10930"/>
    <cellStyle name="Output 3 2 2 2 2 2" xfId="14833"/>
    <cellStyle name="Output 3 2 2 2 2 2 2" xfId="32998"/>
    <cellStyle name="Output 3 2 2 2 2 3" xfId="20535"/>
    <cellStyle name="Output 3 2 2 2 2 3 2" xfId="38700"/>
    <cellStyle name="Output 3 2 2 2 2 4" xfId="29095"/>
    <cellStyle name="Output 3 2 2 2 3" xfId="8078"/>
    <cellStyle name="Output 3 2 2 2 3 2" xfId="17684"/>
    <cellStyle name="Output 3 2 2 2 3 2 2" xfId="35849"/>
    <cellStyle name="Output 3 2 2 2 3 3" xfId="26244"/>
    <cellStyle name="Output 3 2 2 2 4" xfId="12997"/>
    <cellStyle name="Output 3 2 2 2 4 2" xfId="31162"/>
    <cellStyle name="Output 3 2 2 2 5" xfId="23386"/>
    <cellStyle name="Output 3 2 2 2 6" xfId="5235"/>
    <cellStyle name="Output 3 2 2 3" xfId="3014"/>
    <cellStyle name="Output 3 2 2 3 2" xfId="11569"/>
    <cellStyle name="Output 3 2 2 3 2 2" xfId="15472"/>
    <cellStyle name="Output 3 2 2 3 2 2 2" xfId="33637"/>
    <cellStyle name="Output 3 2 2 3 2 3" xfId="21174"/>
    <cellStyle name="Output 3 2 2 3 2 3 2" xfId="39339"/>
    <cellStyle name="Output 3 2 2 3 2 4" xfId="29734"/>
    <cellStyle name="Output 3 2 2 3 3" xfId="8717"/>
    <cellStyle name="Output 3 2 2 3 3 2" xfId="18323"/>
    <cellStyle name="Output 3 2 2 3 3 2 2" xfId="36488"/>
    <cellStyle name="Output 3 2 2 3 3 3" xfId="26883"/>
    <cellStyle name="Output 3 2 2 3 4" xfId="13238"/>
    <cellStyle name="Output 3 2 2 3 4 2" xfId="31403"/>
    <cellStyle name="Output 3 2 2 3 5" xfId="24025"/>
    <cellStyle name="Output 3 2 2 3 6" xfId="5874"/>
    <cellStyle name="Output 3 2 2 4" xfId="3630"/>
    <cellStyle name="Output 3 2 2 4 2" xfId="12180"/>
    <cellStyle name="Output 3 2 2 4 2 2" xfId="16083"/>
    <cellStyle name="Output 3 2 2 4 2 2 2" xfId="34248"/>
    <cellStyle name="Output 3 2 2 4 2 3" xfId="21785"/>
    <cellStyle name="Output 3 2 2 4 2 3 2" xfId="39950"/>
    <cellStyle name="Output 3 2 2 4 2 4" xfId="30345"/>
    <cellStyle name="Output 3 2 2 4 3" xfId="9328"/>
    <cellStyle name="Output 3 2 2 4 3 2" xfId="18934"/>
    <cellStyle name="Output 3 2 2 4 3 2 2" xfId="37099"/>
    <cellStyle name="Output 3 2 2 4 3 3" xfId="27494"/>
    <cellStyle name="Output 3 2 2 4 4" xfId="13468"/>
    <cellStyle name="Output 3 2 2 4 4 2" xfId="31633"/>
    <cellStyle name="Output 3 2 2 4 5" xfId="24636"/>
    <cellStyle name="Output 3 2 2 4 6" xfId="6469"/>
    <cellStyle name="Output 3 2 2 5" xfId="10131"/>
    <cellStyle name="Output 3 2 2 5 2" xfId="14034"/>
    <cellStyle name="Output 3 2 2 5 2 2" xfId="32199"/>
    <cellStyle name="Output 3 2 2 5 3" xfId="19736"/>
    <cellStyle name="Output 3 2 2 5 3 2" xfId="37901"/>
    <cellStyle name="Output 3 2 2 5 4" xfId="28296"/>
    <cellStyle name="Output 3 2 2 6" xfId="7279"/>
    <cellStyle name="Output 3 2 2 6 2" xfId="16885"/>
    <cellStyle name="Output 3 2 2 6 2 2" xfId="35050"/>
    <cellStyle name="Output 3 2 2 6 3" xfId="25445"/>
    <cellStyle name="Output 3 2 2 7" xfId="12708"/>
    <cellStyle name="Output 3 2 2 7 2" xfId="30873"/>
    <cellStyle name="Output 3 2 2 8" xfId="22587"/>
    <cellStyle name="Output 3 2 2 9" xfId="4460"/>
    <cellStyle name="Output 3 2 3" xfId="908"/>
    <cellStyle name="Output 3 2 3 10" xfId="1699"/>
    <cellStyle name="Output 3 2 3 2" xfId="2467"/>
    <cellStyle name="Output 3 2 3 2 2" xfId="11008"/>
    <cellStyle name="Output 3 2 3 2 2 2" xfId="14911"/>
    <cellStyle name="Output 3 2 3 2 2 2 2" xfId="33076"/>
    <cellStyle name="Output 3 2 3 2 2 3" xfId="20613"/>
    <cellStyle name="Output 3 2 3 2 2 3 2" xfId="38778"/>
    <cellStyle name="Output 3 2 3 2 2 4" xfId="29173"/>
    <cellStyle name="Output 3 2 3 2 3" xfId="8156"/>
    <cellStyle name="Output 3 2 3 2 3 2" xfId="17762"/>
    <cellStyle name="Output 3 2 3 2 3 2 2" xfId="35927"/>
    <cellStyle name="Output 3 2 3 2 3 3" xfId="26322"/>
    <cellStyle name="Output 3 2 3 2 4" xfId="13031"/>
    <cellStyle name="Output 3 2 3 2 4 2" xfId="31196"/>
    <cellStyle name="Output 3 2 3 2 5" xfId="23464"/>
    <cellStyle name="Output 3 2 3 2 6" xfId="5313"/>
    <cellStyle name="Output 3 2 3 3" xfId="3092"/>
    <cellStyle name="Output 3 2 3 3 2" xfId="11647"/>
    <cellStyle name="Output 3 2 3 3 2 2" xfId="15550"/>
    <cellStyle name="Output 3 2 3 3 2 2 2" xfId="33715"/>
    <cellStyle name="Output 3 2 3 3 2 3" xfId="21252"/>
    <cellStyle name="Output 3 2 3 3 2 3 2" xfId="39417"/>
    <cellStyle name="Output 3 2 3 3 2 4" xfId="29812"/>
    <cellStyle name="Output 3 2 3 3 3" xfId="8795"/>
    <cellStyle name="Output 3 2 3 3 3 2" xfId="18401"/>
    <cellStyle name="Output 3 2 3 3 3 2 2" xfId="36566"/>
    <cellStyle name="Output 3 2 3 3 3 3" xfId="26961"/>
    <cellStyle name="Output 3 2 3 3 4" xfId="13272"/>
    <cellStyle name="Output 3 2 3 3 4 2" xfId="31437"/>
    <cellStyle name="Output 3 2 3 3 5" xfId="24103"/>
    <cellStyle name="Output 3 2 3 3 6" xfId="5952"/>
    <cellStyle name="Output 3 2 3 4" xfId="3708"/>
    <cellStyle name="Output 3 2 3 4 2" xfId="12258"/>
    <cellStyle name="Output 3 2 3 4 2 2" xfId="16161"/>
    <cellStyle name="Output 3 2 3 4 2 2 2" xfId="34326"/>
    <cellStyle name="Output 3 2 3 4 2 3" xfId="21863"/>
    <cellStyle name="Output 3 2 3 4 2 3 2" xfId="40028"/>
    <cellStyle name="Output 3 2 3 4 2 4" xfId="30423"/>
    <cellStyle name="Output 3 2 3 4 3" xfId="9406"/>
    <cellStyle name="Output 3 2 3 4 3 2" xfId="19012"/>
    <cellStyle name="Output 3 2 3 4 3 2 2" xfId="37177"/>
    <cellStyle name="Output 3 2 3 4 3 3" xfId="27572"/>
    <cellStyle name="Output 3 2 3 4 4" xfId="13502"/>
    <cellStyle name="Output 3 2 3 4 4 2" xfId="31667"/>
    <cellStyle name="Output 3 2 3 4 5" xfId="24714"/>
    <cellStyle name="Output 3 2 3 4 6" xfId="6542"/>
    <cellStyle name="Output 3 2 3 5" xfId="10209"/>
    <cellStyle name="Output 3 2 3 5 2" xfId="14112"/>
    <cellStyle name="Output 3 2 3 5 2 2" xfId="32277"/>
    <cellStyle name="Output 3 2 3 5 3" xfId="19814"/>
    <cellStyle name="Output 3 2 3 5 3 2" xfId="37979"/>
    <cellStyle name="Output 3 2 3 5 4" xfId="28374"/>
    <cellStyle name="Output 3 2 3 6" xfId="7357"/>
    <cellStyle name="Output 3 2 3 6 2" xfId="16963"/>
    <cellStyle name="Output 3 2 3 6 2 2" xfId="35128"/>
    <cellStyle name="Output 3 2 3 6 3" xfId="25523"/>
    <cellStyle name="Output 3 2 3 7" xfId="12742"/>
    <cellStyle name="Output 3 2 3 7 2" xfId="30907"/>
    <cellStyle name="Output 3 2 3 8" xfId="22665"/>
    <cellStyle name="Output 3 2 3 9" xfId="4533"/>
    <cellStyle name="Output 3 2 4" xfId="959"/>
    <cellStyle name="Output 3 2 4 10" xfId="1761"/>
    <cellStyle name="Output 3 2 4 2" xfId="2529"/>
    <cellStyle name="Output 3 2 4 2 2" xfId="11070"/>
    <cellStyle name="Output 3 2 4 2 2 2" xfId="14973"/>
    <cellStyle name="Output 3 2 4 2 2 2 2" xfId="33138"/>
    <cellStyle name="Output 3 2 4 2 2 3" xfId="20675"/>
    <cellStyle name="Output 3 2 4 2 2 3 2" xfId="38840"/>
    <cellStyle name="Output 3 2 4 2 2 4" xfId="29235"/>
    <cellStyle name="Output 3 2 4 2 3" xfId="8218"/>
    <cellStyle name="Output 3 2 4 2 3 2" xfId="17824"/>
    <cellStyle name="Output 3 2 4 2 3 2 2" xfId="35989"/>
    <cellStyle name="Output 3 2 4 2 3 3" xfId="26384"/>
    <cellStyle name="Output 3 2 4 2 4" xfId="13056"/>
    <cellStyle name="Output 3 2 4 2 4 2" xfId="31221"/>
    <cellStyle name="Output 3 2 4 2 5" xfId="23526"/>
    <cellStyle name="Output 3 2 4 2 6" xfId="5375"/>
    <cellStyle name="Output 3 2 4 3" xfId="3154"/>
    <cellStyle name="Output 3 2 4 3 2" xfId="11709"/>
    <cellStyle name="Output 3 2 4 3 2 2" xfId="15612"/>
    <cellStyle name="Output 3 2 4 3 2 2 2" xfId="33777"/>
    <cellStyle name="Output 3 2 4 3 2 3" xfId="21314"/>
    <cellStyle name="Output 3 2 4 3 2 3 2" xfId="39479"/>
    <cellStyle name="Output 3 2 4 3 2 4" xfId="29874"/>
    <cellStyle name="Output 3 2 4 3 3" xfId="8857"/>
    <cellStyle name="Output 3 2 4 3 3 2" xfId="18463"/>
    <cellStyle name="Output 3 2 4 3 3 2 2" xfId="36628"/>
    <cellStyle name="Output 3 2 4 3 3 3" xfId="27023"/>
    <cellStyle name="Output 3 2 4 3 4" xfId="13297"/>
    <cellStyle name="Output 3 2 4 3 4 2" xfId="31462"/>
    <cellStyle name="Output 3 2 4 3 5" xfId="24165"/>
    <cellStyle name="Output 3 2 4 3 6" xfId="6014"/>
    <cellStyle name="Output 3 2 4 4" xfId="3770"/>
    <cellStyle name="Output 3 2 4 4 2" xfId="12320"/>
    <cellStyle name="Output 3 2 4 4 2 2" xfId="16223"/>
    <cellStyle name="Output 3 2 4 4 2 2 2" xfId="34388"/>
    <cellStyle name="Output 3 2 4 4 2 3" xfId="21925"/>
    <cellStyle name="Output 3 2 4 4 2 3 2" xfId="40090"/>
    <cellStyle name="Output 3 2 4 4 2 4" xfId="30485"/>
    <cellStyle name="Output 3 2 4 4 3" xfId="9468"/>
    <cellStyle name="Output 3 2 4 4 3 2" xfId="19074"/>
    <cellStyle name="Output 3 2 4 4 3 2 2" xfId="37239"/>
    <cellStyle name="Output 3 2 4 4 3 3" xfId="27634"/>
    <cellStyle name="Output 3 2 4 4 4" xfId="13527"/>
    <cellStyle name="Output 3 2 4 4 4 2" xfId="31692"/>
    <cellStyle name="Output 3 2 4 4 5" xfId="24776"/>
    <cellStyle name="Output 3 2 4 4 6" xfId="6600"/>
    <cellStyle name="Output 3 2 4 5" xfId="10271"/>
    <cellStyle name="Output 3 2 4 5 2" xfId="14174"/>
    <cellStyle name="Output 3 2 4 5 2 2" xfId="32339"/>
    <cellStyle name="Output 3 2 4 5 3" xfId="19876"/>
    <cellStyle name="Output 3 2 4 5 3 2" xfId="38041"/>
    <cellStyle name="Output 3 2 4 5 4" xfId="28436"/>
    <cellStyle name="Output 3 2 4 6" xfId="7419"/>
    <cellStyle name="Output 3 2 4 6 2" xfId="17025"/>
    <cellStyle name="Output 3 2 4 6 2 2" xfId="35190"/>
    <cellStyle name="Output 3 2 4 6 3" xfId="25585"/>
    <cellStyle name="Output 3 2 4 7" xfId="12767"/>
    <cellStyle name="Output 3 2 4 7 2" xfId="30932"/>
    <cellStyle name="Output 3 2 4 8" xfId="22727"/>
    <cellStyle name="Output 3 2 4 9" xfId="4591"/>
    <cellStyle name="Output 3 2 5" xfId="1011"/>
    <cellStyle name="Output 3 2 5 10" xfId="1455"/>
    <cellStyle name="Output 3 2 5 2" xfId="2229"/>
    <cellStyle name="Output 3 2 5 2 2" xfId="10770"/>
    <cellStyle name="Output 3 2 5 2 2 2" xfId="14673"/>
    <cellStyle name="Output 3 2 5 2 2 2 2" xfId="32838"/>
    <cellStyle name="Output 3 2 5 2 2 3" xfId="20375"/>
    <cellStyle name="Output 3 2 5 2 2 3 2" xfId="38540"/>
    <cellStyle name="Output 3 2 5 2 2 4" xfId="28935"/>
    <cellStyle name="Output 3 2 5 2 3" xfId="7918"/>
    <cellStyle name="Output 3 2 5 2 3 2" xfId="17524"/>
    <cellStyle name="Output 3 2 5 2 3 2 2" xfId="35689"/>
    <cellStyle name="Output 3 2 5 2 3 3" xfId="26084"/>
    <cellStyle name="Output 3 2 5 2 4" xfId="12949"/>
    <cellStyle name="Output 3 2 5 2 4 2" xfId="31114"/>
    <cellStyle name="Output 3 2 5 2 5" xfId="23226"/>
    <cellStyle name="Output 3 2 5 2 6" xfId="5075"/>
    <cellStyle name="Output 3 2 5 3" xfId="2853"/>
    <cellStyle name="Output 3 2 5 3 2" xfId="11409"/>
    <cellStyle name="Output 3 2 5 3 2 2" xfId="15312"/>
    <cellStyle name="Output 3 2 5 3 2 2 2" xfId="33477"/>
    <cellStyle name="Output 3 2 5 3 2 3" xfId="21014"/>
    <cellStyle name="Output 3 2 5 3 2 3 2" xfId="39179"/>
    <cellStyle name="Output 3 2 5 3 2 4" xfId="29574"/>
    <cellStyle name="Output 3 2 5 3 3" xfId="8557"/>
    <cellStyle name="Output 3 2 5 3 3 2" xfId="18163"/>
    <cellStyle name="Output 3 2 5 3 3 2 2" xfId="36328"/>
    <cellStyle name="Output 3 2 5 3 3 3" xfId="26723"/>
    <cellStyle name="Output 3 2 5 3 4" xfId="13190"/>
    <cellStyle name="Output 3 2 5 3 4 2" xfId="31355"/>
    <cellStyle name="Output 3 2 5 3 5" xfId="23865"/>
    <cellStyle name="Output 3 2 5 3 6" xfId="5714"/>
    <cellStyle name="Output 3 2 5 4" xfId="3466"/>
    <cellStyle name="Output 3 2 5 4 2" xfId="12020"/>
    <cellStyle name="Output 3 2 5 4 2 2" xfId="15923"/>
    <cellStyle name="Output 3 2 5 4 2 2 2" xfId="34088"/>
    <cellStyle name="Output 3 2 5 4 2 3" xfId="21625"/>
    <cellStyle name="Output 3 2 5 4 2 3 2" xfId="39790"/>
    <cellStyle name="Output 3 2 5 4 2 4" xfId="30185"/>
    <cellStyle name="Output 3 2 5 4 3" xfId="9168"/>
    <cellStyle name="Output 3 2 5 4 3 2" xfId="18774"/>
    <cellStyle name="Output 3 2 5 4 3 2 2" xfId="36939"/>
    <cellStyle name="Output 3 2 5 4 3 3" xfId="27334"/>
    <cellStyle name="Output 3 2 5 4 4" xfId="13420"/>
    <cellStyle name="Output 3 2 5 4 4 2" xfId="31585"/>
    <cellStyle name="Output 3 2 5 4 5" xfId="24476"/>
    <cellStyle name="Output 3 2 5 4 6" xfId="6318"/>
    <cellStyle name="Output 3 2 5 5" xfId="9971"/>
    <cellStyle name="Output 3 2 5 5 2" xfId="13874"/>
    <cellStyle name="Output 3 2 5 5 2 2" xfId="32039"/>
    <cellStyle name="Output 3 2 5 5 3" xfId="19576"/>
    <cellStyle name="Output 3 2 5 5 3 2" xfId="37741"/>
    <cellStyle name="Output 3 2 5 5 4" xfId="28136"/>
    <cellStyle name="Output 3 2 5 6" xfId="7119"/>
    <cellStyle name="Output 3 2 5 6 2" xfId="16725"/>
    <cellStyle name="Output 3 2 5 6 2 2" xfId="34890"/>
    <cellStyle name="Output 3 2 5 6 3" xfId="25285"/>
    <cellStyle name="Output 3 2 5 7" xfId="12660"/>
    <cellStyle name="Output 3 2 5 7 2" xfId="30825"/>
    <cellStyle name="Output 3 2 5 8" xfId="22427"/>
    <cellStyle name="Output 3 2 5 9" xfId="4309"/>
    <cellStyle name="Output 3 2 6" xfId="1062"/>
    <cellStyle name="Output 3 2 6 10" xfId="1428"/>
    <cellStyle name="Output 3 2 6 2" xfId="2202"/>
    <cellStyle name="Output 3 2 6 2 2" xfId="10743"/>
    <cellStyle name="Output 3 2 6 2 2 2" xfId="14646"/>
    <cellStyle name="Output 3 2 6 2 2 2 2" xfId="32811"/>
    <cellStyle name="Output 3 2 6 2 2 3" xfId="20348"/>
    <cellStyle name="Output 3 2 6 2 2 3 2" xfId="38513"/>
    <cellStyle name="Output 3 2 6 2 2 4" xfId="28908"/>
    <cellStyle name="Output 3 2 6 2 3" xfId="7891"/>
    <cellStyle name="Output 3 2 6 2 3 2" xfId="17497"/>
    <cellStyle name="Output 3 2 6 2 3 2 2" xfId="35662"/>
    <cellStyle name="Output 3 2 6 2 3 3" xfId="26057"/>
    <cellStyle name="Output 3 2 6 2 4" xfId="12937"/>
    <cellStyle name="Output 3 2 6 2 4 2" xfId="31102"/>
    <cellStyle name="Output 3 2 6 2 5" xfId="23199"/>
    <cellStyle name="Output 3 2 6 2 6" xfId="5048"/>
    <cellStyle name="Output 3 2 6 3" xfId="2826"/>
    <cellStyle name="Output 3 2 6 3 2" xfId="11382"/>
    <cellStyle name="Output 3 2 6 3 2 2" xfId="15285"/>
    <cellStyle name="Output 3 2 6 3 2 2 2" xfId="33450"/>
    <cellStyle name="Output 3 2 6 3 2 3" xfId="20987"/>
    <cellStyle name="Output 3 2 6 3 2 3 2" xfId="39152"/>
    <cellStyle name="Output 3 2 6 3 2 4" xfId="29547"/>
    <cellStyle name="Output 3 2 6 3 3" xfId="8530"/>
    <cellStyle name="Output 3 2 6 3 3 2" xfId="18136"/>
    <cellStyle name="Output 3 2 6 3 3 2 2" xfId="36301"/>
    <cellStyle name="Output 3 2 6 3 3 3" xfId="26696"/>
    <cellStyle name="Output 3 2 6 3 4" xfId="13178"/>
    <cellStyle name="Output 3 2 6 3 4 2" xfId="31343"/>
    <cellStyle name="Output 3 2 6 3 5" xfId="23838"/>
    <cellStyle name="Output 3 2 6 3 6" xfId="5687"/>
    <cellStyle name="Output 3 2 6 4" xfId="3439"/>
    <cellStyle name="Output 3 2 6 4 2" xfId="11993"/>
    <cellStyle name="Output 3 2 6 4 2 2" xfId="15896"/>
    <cellStyle name="Output 3 2 6 4 2 2 2" xfId="34061"/>
    <cellStyle name="Output 3 2 6 4 2 3" xfId="21598"/>
    <cellStyle name="Output 3 2 6 4 2 3 2" xfId="39763"/>
    <cellStyle name="Output 3 2 6 4 2 4" xfId="30158"/>
    <cellStyle name="Output 3 2 6 4 3" xfId="9141"/>
    <cellStyle name="Output 3 2 6 4 3 2" xfId="18747"/>
    <cellStyle name="Output 3 2 6 4 3 2 2" xfId="36912"/>
    <cellStyle name="Output 3 2 6 4 3 3" xfId="27307"/>
    <cellStyle name="Output 3 2 6 4 4" xfId="13408"/>
    <cellStyle name="Output 3 2 6 4 4 2" xfId="31573"/>
    <cellStyle name="Output 3 2 6 4 5" xfId="24449"/>
    <cellStyle name="Output 3 2 6 4 6" xfId="6293"/>
    <cellStyle name="Output 3 2 6 5" xfId="9944"/>
    <cellStyle name="Output 3 2 6 5 2" xfId="13847"/>
    <cellStyle name="Output 3 2 6 5 2 2" xfId="32012"/>
    <cellStyle name="Output 3 2 6 5 3" xfId="19549"/>
    <cellStyle name="Output 3 2 6 5 3 2" xfId="37714"/>
    <cellStyle name="Output 3 2 6 5 4" xfId="28109"/>
    <cellStyle name="Output 3 2 6 6" xfId="7092"/>
    <cellStyle name="Output 3 2 6 6 2" xfId="16698"/>
    <cellStyle name="Output 3 2 6 6 2 2" xfId="34863"/>
    <cellStyle name="Output 3 2 6 6 3" xfId="25258"/>
    <cellStyle name="Output 3 2 6 7" xfId="12648"/>
    <cellStyle name="Output 3 2 6 7 2" xfId="30813"/>
    <cellStyle name="Output 3 2 6 8" xfId="22400"/>
    <cellStyle name="Output 3 2 6 9" xfId="4284"/>
    <cellStyle name="Output 3 2 7" xfId="1139"/>
    <cellStyle name="Output 3 2 7 2" xfId="10592"/>
    <cellStyle name="Output 3 2 7 2 2" xfId="14495"/>
    <cellStyle name="Output 3 2 7 2 2 2" xfId="32660"/>
    <cellStyle name="Output 3 2 7 2 3" xfId="20197"/>
    <cellStyle name="Output 3 2 7 2 3 2" xfId="38362"/>
    <cellStyle name="Output 3 2 7 2 4" xfId="28757"/>
    <cellStyle name="Output 3 2 7 3" xfId="7740"/>
    <cellStyle name="Output 3 2 7 3 2" xfId="17346"/>
    <cellStyle name="Output 3 2 7 3 2 2" xfId="35511"/>
    <cellStyle name="Output 3 2 7 3 3" xfId="25906"/>
    <cellStyle name="Output 3 2 7 4" xfId="12882"/>
    <cellStyle name="Output 3 2 7 4 2" xfId="31047"/>
    <cellStyle name="Output 3 2 7 5" xfId="23048"/>
    <cellStyle name="Output 3 2 7 6" xfId="4897"/>
    <cellStyle name="Output 3 2 7 7" xfId="2058"/>
    <cellStyle name="Output 3 2 8" xfId="1190"/>
    <cellStyle name="Output 3 2 8 2" xfId="10661"/>
    <cellStyle name="Output 3 2 8 2 2" xfId="14564"/>
    <cellStyle name="Output 3 2 8 2 2 2" xfId="32729"/>
    <cellStyle name="Output 3 2 8 2 3" xfId="20266"/>
    <cellStyle name="Output 3 2 8 2 3 2" xfId="38431"/>
    <cellStyle name="Output 3 2 8 2 4" xfId="28826"/>
    <cellStyle name="Output 3 2 8 3" xfId="7809"/>
    <cellStyle name="Output 3 2 8 3 2" xfId="17415"/>
    <cellStyle name="Output 3 2 8 3 2 2" xfId="35580"/>
    <cellStyle name="Output 3 2 8 3 3" xfId="25975"/>
    <cellStyle name="Output 3 2 8 4" xfId="12912"/>
    <cellStyle name="Output 3 2 8 4 2" xfId="31077"/>
    <cellStyle name="Output 3 2 8 5" xfId="23117"/>
    <cellStyle name="Output 3 2 8 6" xfId="4966"/>
    <cellStyle name="Output 3 2 9" xfId="2008"/>
    <cellStyle name="Output 3 2 9 2" xfId="10539"/>
    <cellStyle name="Output 3 2 9 2 2" xfId="14442"/>
    <cellStyle name="Output 3 2 9 2 2 2" xfId="32607"/>
    <cellStyle name="Output 3 2 9 2 3" xfId="20144"/>
    <cellStyle name="Output 3 2 9 2 3 2" xfId="38309"/>
    <cellStyle name="Output 3 2 9 2 4" xfId="28704"/>
    <cellStyle name="Output 3 2 9 3" xfId="7687"/>
    <cellStyle name="Output 3 2 9 3 2" xfId="17293"/>
    <cellStyle name="Output 3 2 9 3 2 2" xfId="35458"/>
    <cellStyle name="Output 3 2 9 3 3" xfId="25853"/>
    <cellStyle name="Output 3 2 9 4" xfId="12869"/>
    <cellStyle name="Output 3 2 9 4 2" xfId="31034"/>
    <cellStyle name="Output 3 2 9 5" xfId="22995"/>
    <cellStyle name="Output 3 2 9 6" xfId="4844"/>
    <cellStyle name="Output 3 3" xfId="767"/>
    <cellStyle name="Output 3 3 10" xfId="9812"/>
    <cellStyle name="Output 3 3 10 2" xfId="13715"/>
    <cellStyle name="Output 3 3 10 2 2" xfId="31880"/>
    <cellStyle name="Output 3 3 10 3" xfId="19417"/>
    <cellStyle name="Output 3 3 10 3 2" xfId="37582"/>
    <cellStyle name="Output 3 3 10 4" xfId="27977"/>
    <cellStyle name="Output 3 3 11" xfId="6959"/>
    <cellStyle name="Output 3 3 11 2" xfId="16566"/>
    <cellStyle name="Output 3 3 11 2 2" xfId="34731"/>
    <cellStyle name="Output 3 3 11 3" xfId="25125"/>
    <cellStyle name="Output 3 3 12" xfId="12600"/>
    <cellStyle name="Output 3 3 12 2" xfId="30765"/>
    <cellStyle name="Output 3 3 13" xfId="22268"/>
    <cellStyle name="Output 3 3 14" xfId="4159"/>
    <cellStyle name="Output 3 3 2" xfId="867"/>
    <cellStyle name="Output 3 3 2 10" xfId="1631"/>
    <cellStyle name="Output 3 3 2 2" xfId="2399"/>
    <cellStyle name="Output 3 3 2 2 2" xfId="10940"/>
    <cellStyle name="Output 3 3 2 2 2 2" xfId="14843"/>
    <cellStyle name="Output 3 3 2 2 2 2 2" xfId="33008"/>
    <cellStyle name="Output 3 3 2 2 2 3" xfId="20545"/>
    <cellStyle name="Output 3 3 2 2 2 3 2" xfId="38710"/>
    <cellStyle name="Output 3 3 2 2 2 4" xfId="29105"/>
    <cellStyle name="Output 3 3 2 2 3" xfId="8088"/>
    <cellStyle name="Output 3 3 2 2 3 2" xfId="17694"/>
    <cellStyle name="Output 3 3 2 2 3 2 2" xfId="35859"/>
    <cellStyle name="Output 3 3 2 2 3 3" xfId="26254"/>
    <cellStyle name="Output 3 3 2 2 4" xfId="13004"/>
    <cellStyle name="Output 3 3 2 2 4 2" xfId="31169"/>
    <cellStyle name="Output 3 3 2 2 5" xfId="23396"/>
    <cellStyle name="Output 3 3 2 2 6" xfId="5245"/>
    <cellStyle name="Output 3 3 2 3" xfId="3024"/>
    <cellStyle name="Output 3 3 2 3 2" xfId="11579"/>
    <cellStyle name="Output 3 3 2 3 2 2" xfId="15482"/>
    <cellStyle name="Output 3 3 2 3 2 2 2" xfId="33647"/>
    <cellStyle name="Output 3 3 2 3 2 3" xfId="21184"/>
    <cellStyle name="Output 3 3 2 3 2 3 2" xfId="39349"/>
    <cellStyle name="Output 3 3 2 3 2 4" xfId="29744"/>
    <cellStyle name="Output 3 3 2 3 3" xfId="8727"/>
    <cellStyle name="Output 3 3 2 3 3 2" xfId="18333"/>
    <cellStyle name="Output 3 3 2 3 3 2 2" xfId="36498"/>
    <cellStyle name="Output 3 3 2 3 3 3" xfId="26893"/>
    <cellStyle name="Output 3 3 2 3 4" xfId="13245"/>
    <cellStyle name="Output 3 3 2 3 4 2" xfId="31410"/>
    <cellStyle name="Output 3 3 2 3 5" xfId="24035"/>
    <cellStyle name="Output 3 3 2 3 6" xfId="5884"/>
    <cellStyle name="Output 3 3 2 4" xfId="3640"/>
    <cellStyle name="Output 3 3 2 4 2" xfId="12190"/>
    <cellStyle name="Output 3 3 2 4 2 2" xfId="16093"/>
    <cellStyle name="Output 3 3 2 4 2 2 2" xfId="34258"/>
    <cellStyle name="Output 3 3 2 4 2 3" xfId="21795"/>
    <cellStyle name="Output 3 3 2 4 2 3 2" xfId="39960"/>
    <cellStyle name="Output 3 3 2 4 2 4" xfId="30355"/>
    <cellStyle name="Output 3 3 2 4 3" xfId="9338"/>
    <cellStyle name="Output 3 3 2 4 3 2" xfId="18944"/>
    <cellStyle name="Output 3 3 2 4 3 2 2" xfId="37109"/>
    <cellStyle name="Output 3 3 2 4 3 3" xfId="27504"/>
    <cellStyle name="Output 3 3 2 4 4" xfId="13475"/>
    <cellStyle name="Output 3 3 2 4 4 2" xfId="31640"/>
    <cellStyle name="Output 3 3 2 4 5" xfId="24646"/>
    <cellStyle name="Output 3 3 2 4 6" xfId="6477"/>
    <cellStyle name="Output 3 3 2 5" xfId="10141"/>
    <cellStyle name="Output 3 3 2 5 2" xfId="14044"/>
    <cellStyle name="Output 3 3 2 5 2 2" xfId="32209"/>
    <cellStyle name="Output 3 3 2 5 3" xfId="19746"/>
    <cellStyle name="Output 3 3 2 5 3 2" xfId="37911"/>
    <cellStyle name="Output 3 3 2 5 4" xfId="28306"/>
    <cellStyle name="Output 3 3 2 6" xfId="7289"/>
    <cellStyle name="Output 3 3 2 6 2" xfId="16895"/>
    <cellStyle name="Output 3 3 2 6 2 2" xfId="35060"/>
    <cellStyle name="Output 3 3 2 6 3" xfId="25455"/>
    <cellStyle name="Output 3 3 2 7" xfId="12715"/>
    <cellStyle name="Output 3 3 2 7 2" xfId="30880"/>
    <cellStyle name="Output 3 3 2 8" xfId="22597"/>
    <cellStyle name="Output 3 3 2 9" xfId="4468"/>
    <cellStyle name="Output 3 3 3" xfId="918"/>
    <cellStyle name="Output 3 3 3 10" xfId="1696"/>
    <cellStyle name="Output 3 3 3 2" xfId="2464"/>
    <cellStyle name="Output 3 3 3 2 2" xfId="11005"/>
    <cellStyle name="Output 3 3 3 2 2 2" xfId="14908"/>
    <cellStyle name="Output 3 3 3 2 2 2 2" xfId="33073"/>
    <cellStyle name="Output 3 3 3 2 2 3" xfId="20610"/>
    <cellStyle name="Output 3 3 3 2 2 3 2" xfId="38775"/>
    <cellStyle name="Output 3 3 3 2 2 4" xfId="29170"/>
    <cellStyle name="Output 3 3 3 2 3" xfId="8153"/>
    <cellStyle name="Output 3 3 3 2 3 2" xfId="17759"/>
    <cellStyle name="Output 3 3 3 2 3 2 2" xfId="35924"/>
    <cellStyle name="Output 3 3 3 2 3 3" xfId="26319"/>
    <cellStyle name="Output 3 3 3 2 4" xfId="13030"/>
    <cellStyle name="Output 3 3 3 2 4 2" xfId="31195"/>
    <cellStyle name="Output 3 3 3 2 5" xfId="23461"/>
    <cellStyle name="Output 3 3 3 2 6" xfId="5310"/>
    <cellStyle name="Output 3 3 3 3" xfId="3089"/>
    <cellStyle name="Output 3 3 3 3 2" xfId="11644"/>
    <cellStyle name="Output 3 3 3 3 2 2" xfId="15547"/>
    <cellStyle name="Output 3 3 3 3 2 2 2" xfId="33712"/>
    <cellStyle name="Output 3 3 3 3 2 3" xfId="21249"/>
    <cellStyle name="Output 3 3 3 3 2 3 2" xfId="39414"/>
    <cellStyle name="Output 3 3 3 3 2 4" xfId="29809"/>
    <cellStyle name="Output 3 3 3 3 3" xfId="8792"/>
    <cellStyle name="Output 3 3 3 3 3 2" xfId="18398"/>
    <cellStyle name="Output 3 3 3 3 3 2 2" xfId="36563"/>
    <cellStyle name="Output 3 3 3 3 3 3" xfId="26958"/>
    <cellStyle name="Output 3 3 3 3 4" xfId="13271"/>
    <cellStyle name="Output 3 3 3 3 4 2" xfId="31436"/>
    <cellStyle name="Output 3 3 3 3 5" xfId="24100"/>
    <cellStyle name="Output 3 3 3 3 6" xfId="5949"/>
    <cellStyle name="Output 3 3 3 4" xfId="3705"/>
    <cellStyle name="Output 3 3 3 4 2" xfId="12255"/>
    <cellStyle name="Output 3 3 3 4 2 2" xfId="16158"/>
    <cellStyle name="Output 3 3 3 4 2 2 2" xfId="34323"/>
    <cellStyle name="Output 3 3 3 4 2 3" xfId="21860"/>
    <cellStyle name="Output 3 3 3 4 2 3 2" xfId="40025"/>
    <cellStyle name="Output 3 3 3 4 2 4" xfId="30420"/>
    <cellStyle name="Output 3 3 3 4 3" xfId="9403"/>
    <cellStyle name="Output 3 3 3 4 3 2" xfId="19009"/>
    <cellStyle name="Output 3 3 3 4 3 2 2" xfId="37174"/>
    <cellStyle name="Output 3 3 3 4 3 3" xfId="27569"/>
    <cellStyle name="Output 3 3 3 4 4" xfId="13501"/>
    <cellStyle name="Output 3 3 3 4 4 2" xfId="31666"/>
    <cellStyle name="Output 3 3 3 4 5" xfId="24711"/>
    <cellStyle name="Output 3 3 3 4 6" xfId="6539"/>
    <cellStyle name="Output 3 3 3 5" xfId="10206"/>
    <cellStyle name="Output 3 3 3 5 2" xfId="14109"/>
    <cellStyle name="Output 3 3 3 5 2 2" xfId="32274"/>
    <cellStyle name="Output 3 3 3 5 3" xfId="19811"/>
    <cellStyle name="Output 3 3 3 5 3 2" xfId="37976"/>
    <cellStyle name="Output 3 3 3 5 4" xfId="28371"/>
    <cellStyle name="Output 3 3 3 6" xfId="7354"/>
    <cellStyle name="Output 3 3 3 6 2" xfId="16960"/>
    <cellStyle name="Output 3 3 3 6 2 2" xfId="35125"/>
    <cellStyle name="Output 3 3 3 6 3" xfId="25520"/>
    <cellStyle name="Output 3 3 3 7" xfId="12741"/>
    <cellStyle name="Output 3 3 3 7 2" xfId="30906"/>
    <cellStyle name="Output 3 3 3 8" xfId="22662"/>
    <cellStyle name="Output 3 3 3 9" xfId="4530"/>
    <cellStyle name="Output 3 3 4" xfId="969"/>
    <cellStyle name="Output 3 3 4 10" xfId="1759"/>
    <cellStyle name="Output 3 3 4 2" xfId="2527"/>
    <cellStyle name="Output 3 3 4 2 2" xfId="11068"/>
    <cellStyle name="Output 3 3 4 2 2 2" xfId="14971"/>
    <cellStyle name="Output 3 3 4 2 2 2 2" xfId="33136"/>
    <cellStyle name="Output 3 3 4 2 2 3" xfId="20673"/>
    <cellStyle name="Output 3 3 4 2 2 3 2" xfId="38838"/>
    <cellStyle name="Output 3 3 4 2 2 4" xfId="29233"/>
    <cellStyle name="Output 3 3 4 2 3" xfId="8216"/>
    <cellStyle name="Output 3 3 4 2 3 2" xfId="17822"/>
    <cellStyle name="Output 3 3 4 2 3 2 2" xfId="35987"/>
    <cellStyle name="Output 3 3 4 2 3 3" xfId="26382"/>
    <cellStyle name="Output 3 3 4 2 4" xfId="13055"/>
    <cellStyle name="Output 3 3 4 2 4 2" xfId="31220"/>
    <cellStyle name="Output 3 3 4 2 5" xfId="23524"/>
    <cellStyle name="Output 3 3 4 2 6" xfId="5373"/>
    <cellStyle name="Output 3 3 4 3" xfId="3152"/>
    <cellStyle name="Output 3 3 4 3 2" xfId="11707"/>
    <cellStyle name="Output 3 3 4 3 2 2" xfId="15610"/>
    <cellStyle name="Output 3 3 4 3 2 2 2" xfId="33775"/>
    <cellStyle name="Output 3 3 4 3 2 3" xfId="21312"/>
    <cellStyle name="Output 3 3 4 3 2 3 2" xfId="39477"/>
    <cellStyle name="Output 3 3 4 3 2 4" xfId="29872"/>
    <cellStyle name="Output 3 3 4 3 3" xfId="8855"/>
    <cellStyle name="Output 3 3 4 3 3 2" xfId="18461"/>
    <cellStyle name="Output 3 3 4 3 3 2 2" xfId="36626"/>
    <cellStyle name="Output 3 3 4 3 3 3" xfId="27021"/>
    <cellStyle name="Output 3 3 4 3 4" xfId="13296"/>
    <cellStyle name="Output 3 3 4 3 4 2" xfId="31461"/>
    <cellStyle name="Output 3 3 4 3 5" xfId="24163"/>
    <cellStyle name="Output 3 3 4 3 6" xfId="6012"/>
    <cellStyle name="Output 3 3 4 4" xfId="3768"/>
    <cellStyle name="Output 3 3 4 4 2" xfId="12318"/>
    <cellStyle name="Output 3 3 4 4 2 2" xfId="16221"/>
    <cellStyle name="Output 3 3 4 4 2 2 2" xfId="34386"/>
    <cellStyle name="Output 3 3 4 4 2 3" xfId="21923"/>
    <cellStyle name="Output 3 3 4 4 2 3 2" xfId="40088"/>
    <cellStyle name="Output 3 3 4 4 2 4" xfId="30483"/>
    <cellStyle name="Output 3 3 4 4 3" xfId="9466"/>
    <cellStyle name="Output 3 3 4 4 3 2" xfId="19072"/>
    <cellStyle name="Output 3 3 4 4 3 2 2" xfId="37237"/>
    <cellStyle name="Output 3 3 4 4 3 3" xfId="27632"/>
    <cellStyle name="Output 3 3 4 4 4" xfId="13526"/>
    <cellStyle name="Output 3 3 4 4 4 2" xfId="31691"/>
    <cellStyle name="Output 3 3 4 4 5" xfId="24774"/>
    <cellStyle name="Output 3 3 4 4 6" xfId="6598"/>
    <cellStyle name="Output 3 3 4 5" xfId="10269"/>
    <cellStyle name="Output 3 3 4 5 2" xfId="14172"/>
    <cellStyle name="Output 3 3 4 5 2 2" xfId="32337"/>
    <cellStyle name="Output 3 3 4 5 3" xfId="19874"/>
    <cellStyle name="Output 3 3 4 5 3 2" xfId="38039"/>
    <cellStyle name="Output 3 3 4 5 4" xfId="28434"/>
    <cellStyle name="Output 3 3 4 6" xfId="7417"/>
    <cellStyle name="Output 3 3 4 6 2" xfId="17023"/>
    <cellStyle name="Output 3 3 4 6 2 2" xfId="35188"/>
    <cellStyle name="Output 3 3 4 6 3" xfId="25583"/>
    <cellStyle name="Output 3 3 4 7" xfId="12766"/>
    <cellStyle name="Output 3 3 4 7 2" xfId="30931"/>
    <cellStyle name="Output 3 3 4 8" xfId="22725"/>
    <cellStyle name="Output 3 3 4 9" xfId="4589"/>
    <cellStyle name="Output 3 3 5" xfId="1021"/>
    <cellStyle name="Output 3 3 5 10" xfId="1448"/>
    <cellStyle name="Output 3 3 5 2" xfId="2222"/>
    <cellStyle name="Output 3 3 5 2 2" xfId="10763"/>
    <cellStyle name="Output 3 3 5 2 2 2" xfId="14666"/>
    <cellStyle name="Output 3 3 5 2 2 2 2" xfId="32831"/>
    <cellStyle name="Output 3 3 5 2 2 3" xfId="20368"/>
    <cellStyle name="Output 3 3 5 2 2 3 2" xfId="38533"/>
    <cellStyle name="Output 3 3 5 2 2 4" xfId="28928"/>
    <cellStyle name="Output 3 3 5 2 3" xfId="7911"/>
    <cellStyle name="Output 3 3 5 2 3 2" xfId="17517"/>
    <cellStyle name="Output 3 3 5 2 3 2 2" xfId="35682"/>
    <cellStyle name="Output 3 3 5 2 3 3" xfId="26077"/>
    <cellStyle name="Output 3 3 5 2 4" xfId="12943"/>
    <cellStyle name="Output 3 3 5 2 4 2" xfId="31108"/>
    <cellStyle name="Output 3 3 5 2 5" xfId="23219"/>
    <cellStyle name="Output 3 3 5 2 6" xfId="5068"/>
    <cellStyle name="Output 3 3 5 3" xfId="2846"/>
    <cellStyle name="Output 3 3 5 3 2" xfId="11402"/>
    <cellStyle name="Output 3 3 5 3 2 2" xfId="15305"/>
    <cellStyle name="Output 3 3 5 3 2 2 2" xfId="33470"/>
    <cellStyle name="Output 3 3 5 3 2 3" xfId="21007"/>
    <cellStyle name="Output 3 3 5 3 2 3 2" xfId="39172"/>
    <cellStyle name="Output 3 3 5 3 2 4" xfId="29567"/>
    <cellStyle name="Output 3 3 5 3 3" xfId="8550"/>
    <cellStyle name="Output 3 3 5 3 3 2" xfId="18156"/>
    <cellStyle name="Output 3 3 5 3 3 2 2" xfId="36321"/>
    <cellStyle name="Output 3 3 5 3 3 3" xfId="26716"/>
    <cellStyle name="Output 3 3 5 3 4" xfId="13184"/>
    <cellStyle name="Output 3 3 5 3 4 2" xfId="31349"/>
    <cellStyle name="Output 3 3 5 3 5" xfId="23858"/>
    <cellStyle name="Output 3 3 5 3 6" xfId="5707"/>
    <cellStyle name="Output 3 3 5 4" xfId="3459"/>
    <cellStyle name="Output 3 3 5 4 2" xfId="12013"/>
    <cellStyle name="Output 3 3 5 4 2 2" xfId="15916"/>
    <cellStyle name="Output 3 3 5 4 2 2 2" xfId="34081"/>
    <cellStyle name="Output 3 3 5 4 2 3" xfId="21618"/>
    <cellStyle name="Output 3 3 5 4 2 3 2" xfId="39783"/>
    <cellStyle name="Output 3 3 5 4 2 4" xfId="30178"/>
    <cellStyle name="Output 3 3 5 4 3" xfId="9161"/>
    <cellStyle name="Output 3 3 5 4 3 2" xfId="18767"/>
    <cellStyle name="Output 3 3 5 4 3 2 2" xfId="36932"/>
    <cellStyle name="Output 3 3 5 4 3 3" xfId="27327"/>
    <cellStyle name="Output 3 3 5 4 4" xfId="13414"/>
    <cellStyle name="Output 3 3 5 4 4 2" xfId="31579"/>
    <cellStyle name="Output 3 3 5 4 5" xfId="24469"/>
    <cellStyle name="Output 3 3 5 4 6" xfId="6313"/>
    <cellStyle name="Output 3 3 5 5" xfId="9964"/>
    <cellStyle name="Output 3 3 5 5 2" xfId="13867"/>
    <cellStyle name="Output 3 3 5 5 2 2" xfId="32032"/>
    <cellStyle name="Output 3 3 5 5 3" xfId="19569"/>
    <cellStyle name="Output 3 3 5 5 3 2" xfId="37734"/>
    <cellStyle name="Output 3 3 5 5 4" xfId="28129"/>
    <cellStyle name="Output 3 3 5 6" xfId="7112"/>
    <cellStyle name="Output 3 3 5 6 2" xfId="16718"/>
    <cellStyle name="Output 3 3 5 6 2 2" xfId="34883"/>
    <cellStyle name="Output 3 3 5 6 3" xfId="25278"/>
    <cellStyle name="Output 3 3 5 7" xfId="12654"/>
    <cellStyle name="Output 3 3 5 7 2" xfId="30819"/>
    <cellStyle name="Output 3 3 5 8" xfId="22420"/>
    <cellStyle name="Output 3 3 5 9" xfId="4304"/>
    <cellStyle name="Output 3 3 6" xfId="1072"/>
    <cellStyle name="Output 3 3 6 10" xfId="1506"/>
    <cellStyle name="Output 3 3 6 2" xfId="2276"/>
    <cellStyle name="Output 3 3 6 2 2" xfId="10817"/>
    <cellStyle name="Output 3 3 6 2 2 2" xfId="14720"/>
    <cellStyle name="Output 3 3 6 2 2 2 2" xfId="32885"/>
    <cellStyle name="Output 3 3 6 2 2 3" xfId="20422"/>
    <cellStyle name="Output 3 3 6 2 2 3 2" xfId="38587"/>
    <cellStyle name="Output 3 3 6 2 2 4" xfId="28982"/>
    <cellStyle name="Output 3 3 6 2 3" xfId="7965"/>
    <cellStyle name="Output 3 3 6 2 3 2" xfId="17571"/>
    <cellStyle name="Output 3 3 6 2 3 2 2" xfId="35736"/>
    <cellStyle name="Output 3 3 6 2 3 3" xfId="26131"/>
    <cellStyle name="Output 3 3 6 2 4" xfId="12962"/>
    <cellStyle name="Output 3 3 6 2 4 2" xfId="31127"/>
    <cellStyle name="Output 3 3 6 2 5" xfId="23273"/>
    <cellStyle name="Output 3 3 6 2 6" xfId="5122"/>
    <cellStyle name="Output 3 3 6 3" xfId="2901"/>
    <cellStyle name="Output 3 3 6 3 2" xfId="11456"/>
    <cellStyle name="Output 3 3 6 3 2 2" xfId="15359"/>
    <cellStyle name="Output 3 3 6 3 2 2 2" xfId="33524"/>
    <cellStyle name="Output 3 3 6 3 2 3" xfId="21061"/>
    <cellStyle name="Output 3 3 6 3 2 3 2" xfId="39226"/>
    <cellStyle name="Output 3 3 6 3 2 4" xfId="29621"/>
    <cellStyle name="Output 3 3 6 3 3" xfId="8604"/>
    <cellStyle name="Output 3 3 6 3 3 2" xfId="18210"/>
    <cellStyle name="Output 3 3 6 3 3 2 2" xfId="36375"/>
    <cellStyle name="Output 3 3 6 3 3 3" xfId="26770"/>
    <cellStyle name="Output 3 3 6 3 4" xfId="13203"/>
    <cellStyle name="Output 3 3 6 3 4 2" xfId="31368"/>
    <cellStyle name="Output 3 3 6 3 5" xfId="23912"/>
    <cellStyle name="Output 3 3 6 3 6" xfId="5761"/>
    <cellStyle name="Output 3 3 6 4" xfId="3517"/>
    <cellStyle name="Output 3 3 6 4 2" xfId="12067"/>
    <cellStyle name="Output 3 3 6 4 2 2" xfId="15970"/>
    <cellStyle name="Output 3 3 6 4 2 2 2" xfId="34135"/>
    <cellStyle name="Output 3 3 6 4 2 3" xfId="21672"/>
    <cellStyle name="Output 3 3 6 4 2 3 2" xfId="39837"/>
    <cellStyle name="Output 3 3 6 4 2 4" xfId="30232"/>
    <cellStyle name="Output 3 3 6 4 3" xfId="9215"/>
    <cellStyle name="Output 3 3 6 4 3 2" xfId="18821"/>
    <cellStyle name="Output 3 3 6 4 3 2 2" xfId="36986"/>
    <cellStyle name="Output 3 3 6 4 3 3" xfId="27381"/>
    <cellStyle name="Output 3 3 6 4 4" xfId="13433"/>
    <cellStyle name="Output 3 3 6 4 4 2" xfId="31598"/>
    <cellStyle name="Output 3 3 6 4 5" xfId="24523"/>
    <cellStyle name="Output 3 3 6 4 6" xfId="6361"/>
    <cellStyle name="Output 3 3 6 5" xfId="10018"/>
    <cellStyle name="Output 3 3 6 5 2" xfId="13921"/>
    <cellStyle name="Output 3 3 6 5 2 2" xfId="32086"/>
    <cellStyle name="Output 3 3 6 5 3" xfId="19623"/>
    <cellStyle name="Output 3 3 6 5 3 2" xfId="37788"/>
    <cellStyle name="Output 3 3 6 5 4" xfId="28183"/>
    <cellStyle name="Output 3 3 6 6" xfId="7166"/>
    <cellStyle name="Output 3 3 6 6 2" xfId="16772"/>
    <cellStyle name="Output 3 3 6 6 2 2" xfId="34937"/>
    <cellStyle name="Output 3 3 6 6 3" xfId="25332"/>
    <cellStyle name="Output 3 3 6 7" xfId="12673"/>
    <cellStyle name="Output 3 3 6 7 2" xfId="30838"/>
    <cellStyle name="Output 3 3 6 8" xfId="22474"/>
    <cellStyle name="Output 3 3 6 9" xfId="4352"/>
    <cellStyle name="Output 3 3 7" xfId="1149"/>
    <cellStyle name="Output 3 3 7 2" xfId="10602"/>
    <cellStyle name="Output 3 3 7 2 2" xfId="14505"/>
    <cellStyle name="Output 3 3 7 2 2 2" xfId="32670"/>
    <cellStyle name="Output 3 3 7 2 3" xfId="20207"/>
    <cellStyle name="Output 3 3 7 2 3 2" xfId="38372"/>
    <cellStyle name="Output 3 3 7 2 4" xfId="28767"/>
    <cellStyle name="Output 3 3 7 3" xfId="7750"/>
    <cellStyle name="Output 3 3 7 3 2" xfId="17356"/>
    <cellStyle name="Output 3 3 7 3 2 2" xfId="35521"/>
    <cellStyle name="Output 3 3 7 3 3" xfId="25916"/>
    <cellStyle name="Output 3 3 7 4" xfId="12889"/>
    <cellStyle name="Output 3 3 7 4 2" xfId="31054"/>
    <cellStyle name="Output 3 3 7 5" xfId="23058"/>
    <cellStyle name="Output 3 3 7 6" xfId="4907"/>
    <cellStyle name="Output 3 3 7 7" xfId="2068"/>
    <cellStyle name="Output 3 3 8" xfId="1200"/>
    <cellStyle name="Output 3 3 8 2" xfId="11245"/>
    <cellStyle name="Output 3 3 8 2 2" xfId="15148"/>
    <cellStyle name="Output 3 3 8 2 2 2" xfId="33313"/>
    <cellStyle name="Output 3 3 8 2 3" xfId="20850"/>
    <cellStyle name="Output 3 3 8 2 3 2" xfId="39015"/>
    <cellStyle name="Output 3 3 8 2 4" xfId="29410"/>
    <cellStyle name="Output 3 3 8 3" xfId="8393"/>
    <cellStyle name="Output 3 3 8 3 2" xfId="17999"/>
    <cellStyle name="Output 3 3 8 3 2 2" xfId="36164"/>
    <cellStyle name="Output 3 3 8 3 3" xfId="26559"/>
    <cellStyle name="Output 3 3 8 4" xfId="13130"/>
    <cellStyle name="Output 3 3 8 4 2" xfId="31295"/>
    <cellStyle name="Output 3 3 8 5" xfId="23701"/>
    <cellStyle name="Output 3 3 8 6" xfId="5550"/>
    <cellStyle name="Output 3 3 9" xfId="1963"/>
    <cellStyle name="Output 3 3 9 2" xfId="10476"/>
    <cellStyle name="Output 3 3 9 2 2" xfId="14379"/>
    <cellStyle name="Output 3 3 9 2 2 2" xfId="32544"/>
    <cellStyle name="Output 3 3 9 2 3" xfId="20081"/>
    <cellStyle name="Output 3 3 9 2 3 2" xfId="38246"/>
    <cellStyle name="Output 3 3 9 2 4" xfId="28641"/>
    <cellStyle name="Output 3 3 9 3" xfId="7624"/>
    <cellStyle name="Output 3 3 9 3 2" xfId="17230"/>
    <cellStyle name="Output 3 3 9 3 2 2" xfId="35395"/>
    <cellStyle name="Output 3 3 9 3 3" xfId="25790"/>
    <cellStyle name="Output 3 3 9 4" xfId="12850"/>
    <cellStyle name="Output 3 3 9 4 2" xfId="31015"/>
    <cellStyle name="Output 3 3 9 5" xfId="22932"/>
    <cellStyle name="Output 3 3 9 6" xfId="4781"/>
    <cellStyle name="Output 3 4" xfId="1285"/>
    <cellStyle name="Output 3 4 10" xfId="9855"/>
    <cellStyle name="Output 3 4 10 2" xfId="13758"/>
    <cellStyle name="Output 3 4 10 2 2" xfId="31923"/>
    <cellStyle name="Output 3 4 10 3" xfId="19460"/>
    <cellStyle name="Output 3 4 10 3 2" xfId="37625"/>
    <cellStyle name="Output 3 4 10 4" xfId="28020"/>
    <cellStyle name="Output 3 4 11" xfId="7002"/>
    <cellStyle name="Output 3 4 11 2" xfId="16609"/>
    <cellStyle name="Output 3 4 11 2 2" xfId="34774"/>
    <cellStyle name="Output 3 4 11 3" xfId="25168"/>
    <cellStyle name="Output 3 4 12" xfId="12588"/>
    <cellStyle name="Output 3 4 12 2" xfId="30753"/>
    <cellStyle name="Output 3 4 13" xfId="22311"/>
    <cellStyle name="Output 3 4 14" xfId="4201"/>
    <cellStyle name="Output 3 4 2" xfId="1678"/>
    <cellStyle name="Output 3 4 2 2" xfId="2446"/>
    <cellStyle name="Output 3 4 2 2 2" xfId="10987"/>
    <cellStyle name="Output 3 4 2 2 2 2" xfId="14890"/>
    <cellStyle name="Output 3 4 2 2 2 2 2" xfId="33055"/>
    <cellStyle name="Output 3 4 2 2 2 3" xfId="20592"/>
    <cellStyle name="Output 3 4 2 2 2 3 2" xfId="38757"/>
    <cellStyle name="Output 3 4 2 2 2 4" xfId="29152"/>
    <cellStyle name="Output 3 4 2 2 3" xfId="8135"/>
    <cellStyle name="Output 3 4 2 2 3 2" xfId="17741"/>
    <cellStyle name="Output 3 4 2 2 3 2 2" xfId="35906"/>
    <cellStyle name="Output 3 4 2 2 3 3" xfId="26301"/>
    <cellStyle name="Output 3 4 2 2 4" xfId="13026"/>
    <cellStyle name="Output 3 4 2 2 4 2" xfId="31191"/>
    <cellStyle name="Output 3 4 2 2 5" xfId="23443"/>
    <cellStyle name="Output 3 4 2 2 6" xfId="5292"/>
    <cellStyle name="Output 3 4 2 3" xfId="3071"/>
    <cellStyle name="Output 3 4 2 3 2" xfId="11626"/>
    <cellStyle name="Output 3 4 2 3 2 2" xfId="15529"/>
    <cellStyle name="Output 3 4 2 3 2 2 2" xfId="33694"/>
    <cellStyle name="Output 3 4 2 3 2 3" xfId="21231"/>
    <cellStyle name="Output 3 4 2 3 2 3 2" xfId="39396"/>
    <cellStyle name="Output 3 4 2 3 2 4" xfId="29791"/>
    <cellStyle name="Output 3 4 2 3 3" xfId="8774"/>
    <cellStyle name="Output 3 4 2 3 3 2" xfId="18380"/>
    <cellStyle name="Output 3 4 2 3 3 2 2" xfId="36545"/>
    <cellStyle name="Output 3 4 2 3 3 3" xfId="26940"/>
    <cellStyle name="Output 3 4 2 3 4" xfId="13267"/>
    <cellStyle name="Output 3 4 2 3 4 2" xfId="31432"/>
    <cellStyle name="Output 3 4 2 3 5" xfId="24082"/>
    <cellStyle name="Output 3 4 2 3 6" xfId="5931"/>
    <cellStyle name="Output 3 4 2 4" xfId="3687"/>
    <cellStyle name="Output 3 4 2 4 2" xfId="12237"/>
    <cellStyle name="Output 3 4 2 4 2 2" xfId="16140"/>
    <cellStyle name="Output 3 4 2 4 2 2 2" xfId="34305"/>
    <cellStyle name="Output 3 4 2 4 2 3" xfId="21842"/>
    <cellStyle name="Output 3 4 2 4 2 3 2" xfId="40007"/>
    <cellStyle name="Output 3 4 2 4 2 4" xfId="30402"/>
    <cellStyle name="Output 3 4 2 4 3" xfId="9385"/>
    <cellStyle name="Output 3 4 2 4 3 2" xfId="18991"/>
    <cellStyle name="Output 3 4 2 4 3 2 2" xfId="37156"/>
    <cellStyle name="Output 3 4 2 4 3 3" xfId="27551"/>
    <cellStyle name="Output 3 4 2 4 4" xfId="13497"/>
    <cellStyle name="Output 3 4 2 4 4 2" xfId="31662"/>
    <cellStyle name="Output 3 4 2 4 5" xfId="24693"/>
    <cellStyle name="Output 3 4 2 4 6" xfId="6522"/>
    <cellStyle name="Output 3 4 2 5" xfId="10188"/>
    <cellStyle name="Output 3 4 2 5 2" xfId="14091"/>
    <cellStyle name="Output 3 4 2 5 2 2" xfId="32256"/>
    <cellStyle name="Output 3 4 2 5 3" xfId="19793"/>
    <cellStyle name="Output 3 4 2 5 3 2" xfId="37958"/>
    <cellStyle name="Output 3 4 2 5 4" xfId="28353"/>
    <cellStyle name="Output 3 4 2 6" xfId="7336"/>
    <cellStyle name="Output 3 4 2 6 2" xfId="16942"/>
    <cellStyle name="Output 3 4 2 6 2 2" xfId="35107"/>
    <cellStyle name="Output 3 4 2 6 3" xfId="25502"/>
    <cellStyle name="Output 3 4 2 7" xfId="12737"/>
    <cellStyle name="Output 3 4 2 7 2" xfId="30902"/>
    <cellStyle name="Output 3 4 2 8" xfId="22644"/>
    <cellStyle name="Output 3 4 2 9" xfId="4513"/>
    <cellStyle name="Output 3 4 3" xfId="1744"/>
    <cellStyle name="Output 3 4 3 2" xfId="2512"/>
    <cellStyle name="Output 3 4 3 2 2" xfId="11053"/>
    <cellStyle name="Output 3 4 3 2 2 2" xfId="14956"/>
    <cellStyle name="Output 3 4 3 2 2 2 2" xfId="33121"/>
    <cellStyle name="Output 3 4 3 2 2 3" xfId="20658"/>
    <cellStyle name="Output 3 4 3 2 2 3 2" xfId="38823"/>
    <cellStyle name="Output 3 4 3 2 2 4" xfId="29218"/>
    <cellStyle name="Output 3 4 3 2 3" xfId="8201"/>
    <cellStyle name="Output 3 4 3 2 3 2" xfId="17807"/>
    <cellStyle name="Output 3 4 3 2 3 2 2" xfId="35972"/>
    <cellStyle name="Output 3 4 3 2 3 3" xfId="26367"/>
    <cellStyle name="Output 3 4 3 2 4" xfId="13051"/>
    <cellStyle name="Output 3 4 3 2 4 2" xfId="31216"/>
    <cellStyle name="Output 3 4 3 2 5" xfId="23509"/>
    <cellStyle name="Output 3 4 3 2 6" xfId="5358"/>
    <cellStyle name="Output 3 4 3 3" xfId="3137"/>
    <cellStyle name="Output 3 4 3 3 2" xfId="11692"/>
    <cellStyle name="Output 3 4 3 3 2 2" xfId="15595"/>
    <cellStyle name="Output 3 4 3 3 2 2 2" xfId="33760"/>
    <cellStyle name="Output 3 4 3 3 2 3" xfId="21297"/>
    <cellStyle name="Output 3 4 3 3 2 3 2" xfId="39462"/>
    <cellStyle name="Output 3 4 3 3 2 4" xfId="29857"/>
    <cellStyle name="Output 3 4 3 3 3" xfId="8840"/>
    <cellStyle name="Output 3 4 3 3 3 2" xfId="18446"/>
    <cellStyle name="Output 3 4 3 3 3 2 2" xfId="36611"/>
    <cellStyle name="Output 3 4 3 3 3 3" xfId="27006"/>
    <cellStyle name="Output 3 4 3 3 4" xfId="13292"/>
    <cellStyle name="Output 3 4 3 3 4 2" xfId="31457"/>
    <cellStyle name="Output 3 4 3 3 5" xfId="24148"/>
    <cellStyle name="Output 3 4 3 3 6" xfId="5997"/>
    <cellStyle name="Output 3 4 3 4" xfId="3753"/>
    <cellStyle name="Output 3 4 3 4 2" xfId="12303"/>
    <cellStyle name="Output 3 4 3 4 2 2" xfId="16206"/>
    <cellStyle name="Output 3 4 3 4 2 2 2" xfId="34371"/>
    <cellStyle name="Output 3 4 3 4 2 3" xfId="21908"/>
    <cellStyle name="Output 3 4 3 4 2 3 2" xfId="40073"/>
    <cellStyle name="Output 3 4 3 4 2 4" xfId="30468"/>
    <cellStyle name="Output 3 4 3 4 3" xfId="9451"/>
    <cellStyle name="Output 3 4 3 4 3 2" xfId="19057"/>
    <cellStyle name="Output 3 4 3 4 3 2 2" xfId="37222"/>
    <cellStyle name="Output 3 4 3 4 3 3" xfId="27617"/>
    <cellStyle name="Output 3 4 3 4 4" xfId="13522"/>
    <cellStyle name="Output 3 4 3 4 4 2" xfId="31687"/>
    <cellStyle name="Output 3 4 3 4 5" xfId="24759"/>
    <cellStyle name="Output 3 4 3 4 6" xfId="6584"/>
    <cellStyle name="Output 3 4 3 5" xfId="10254"/>
    <cellStyle name="Output 3 4 3 5 2" xfId="14157"/>
    <cellStyle name="Output 3 4 3 5 2 2" xfId="32322"/>
    <cellStyle name="Output 3 4 3 5 3" xfId="19859"/>
    <cellStyle name="Output 3 4 3 5 3 2" xfId="38024"/>
    <cellStyle name="Output 3 4 3 5 4" xfId="28419"/>
    <cellStyle name="Output 3 4 3 6" xfId="7402"/>
    <cellStyle name="Output 3 4 3 6 2" xfId="17008"/>
    <cellStyle name="Output 3 4 3 6 2 2" xfId="35173"/>
    <cellStyle name="Output 3 4 3 6 3" xfId="25568"/>
    <cellStyle name="Output 3 4 3 7" xfId="12762"/>
    <cellStyle name="Output 3 4 3 7 2" xfId="30927"/>
    <cellStyle name="Output 3 4 3 8" xfId="22710"/>
    <cellStyle name="Output 3 4 3 9" xfId="4575"/>
    <cellStyle name="Output 3 4 4" xfId="1816"/>
    <cellStyle name="Output 3 4 4 2" xfId="2583"/>
    <cellStyle name="Output 3 4 4 2 2" xfId="11124"/>
    <cellStyle name="Output 3 4 4 2 2 2" xfId="15027"/>
    <cellStyle name="Output 3 4 4 2 2 2 2" xfId="33192"/>
    <cellStyle name="Output 3 4 4 2 2 3" xfId="20729"/>
    <cellStyle name="Output 3 4 4 2 2 3 2" xfId="38894"/>
    <cellStyle name="Output 3 4 4 2 2 4" xfId="29289"/>
    <cellStyle name="Output 3 4 4 2 3" xfId="8272"/>
    <cellStyle name="Output 3 4 4 2 3 2" xfId="17878"/>
    <cellStyle name="Output 3 4 4 2 3 2 2" xfId="36043"/>
    <cellStyle name="Output 3 4 4 2 3 3" xfId="26438"/>
    <cellStyle name="Output 3 4 4 2 4" xfId="13084"/>
    <cellStyle name="Output 3 4 4 2 4 2" xfId="31249"/>
    <cellStyle name="Output 3 4 4 2 5" xfId="23580"/>
    <cellStyle name="Output 3 4 4 2 6" xfId="5429"/>
    <cellStyle name="Output 3 4 4 3" xfId="3208"/>
    <cellStyle name="Output 3 4 4 3 2" xfId="11763"/>
    <cellStyle name="Output 3 4 4 3 2 2" xfId="15666"/>
    <cellStyle name="Output 3 4 4 3 2 2 2" xfId="33831"/>
    <cellStyle name="Output 3 4 4 3 2 3" xfId="21368"/>
    <cellStyle name="Output 3 4 4 3 2 3 2" xfId="39533"/>
    <cellStyle name="Output 3 4 4 3 2 4" xfId="29928"/>
    <cellStyle name="Output 3 4 4 3 3" xfId="8911"/>
    <cellStyle name="Output 3 4 4 3 3 2" xfId="18517"/>
    <cellStyle name="Output 3 4 4 3 3 2 2" xfId="36682"/>
    <cellStyle name="Output 3 4 4 3 3 3" xfId="27077"/>
    <cellStyle name="Output 3 4 4 3 4" xfId="13325"/>
    <cellStyle name="Output 3 4 4 3 4 2" xfId="31490"/>
    <cellStyle name="Output 3 4 4 3 5" xfId="24219"/>
    <cellStyle name="Output 3 4 4 3 6" xfId="6068"/>
    <cellStyle name="Output 3 4 4 4" xfId="3825"/>
    <cellStyle name="Output 3 4 4 4 2" xfId="12374"/>
    <cellStyle name="Output 3 4 4 4 2 2" xfId="16277"/>
    <cellStyle name="Output 3 4 4 4 2 2 2" xfId="34442"/>
    <cellStyle name="Output 3 4 4 4 2 3" xfId="21979"/>
    <cellStyle name="Output 3 4 4 4 2 3 2" xfId="40144"/>
    <cellStyle name="Output 3 4 4 4 2 4" xfId="30539"/>
    <cellStyle name="Output 3 4 4 4 3" xfId="9522"/>
    <cellStyle name="Output 3 4 4 4 3 2" xfId="19128"/>
    <cellStyle name="Output 3 4 4 4 3 2 2" xfId="37293"/>
    <cellStyle name="Output 3 4 4 4 3 3" xfId="27688"/>
    <cellStyle name="Output 3 4 4 4 4" xfId="13555"/>
    <cellStyle name="Output 3 4 4 4 4 2" xfId="31720"/>
    <cellStyle name="Output 3 4 4 4 5" xfId="24830"/>
    <cellStyle name="Output 3 4 4 4 6" xfId="6650"/>
    <cellStyle name="Output 3 4 4 5" xfId="10325"/>
    <cellStyle name="Output 3 4 4 5 2" xfId="14228"/>
    <cellStyle name="Output 3 4 4 5 2 2" xfId="32393"/>
    <cellStyle name="Output 3 4 4 5 3" xfId="19930"/>
    <cellStyle name="Output 3 4 4 5 3 2" xfId="38095"/>
    <cellStyle name="Output 3 4 4 5 4" xfId="28490"/>
    <cellStyle name="Output 3 4 4 6" xfId="7473"/>
    <cellStyle name="Output 3 4 4 6 2" xfId="17079"/>
    <cellStyle name="Output 3 4 4 6 2 2" xfId="35244"/>
    <cellStyle name="Output 3 4 4 6 3" xfId="25639"/>
    <cellStyle name="Output 3 4 4 7" xfId="12795"/>
    <cellStyle name="Output 3 4 4 7 2" xfId="30960"/>
    <cellStyle name="Output 3 4 4 8" xfId="22781"/>
    <cellStyle name="Output 3 4 4 9" xfId="4641"/>
    <cellStyle name="Output 3 4 5" xfId="1866"/>
    <cellStyle name="Output 3 4 5 2" xfId="2633"/>
    <cellStyle name="Output 3 4 5 2 2" xfId="11174"/>
    <cellStyle name="Output 3 4 5 2 2 2" xfId="15077"/>
    <cellStyle name="Output 3 4 5 2 2 2 2" xfId="33242"/>
    <cellStyle name="Output 3 4 5 2 2 3" xfId="20779"/>
    <cellStyle name="Output 3 4 5 2 2 3 2" xfId="38944"/>
    <cellStyle name="Output 3 4 5 2 2 4" xfId="29339"/>
    <cellStyle name="Output 3 4 5 2 3" xfId="8322"/>
    <cellStyle name="Output 3 4 5 2 3 2" xfId="17928"/>
    <cellStyle name="Output 3 4 5 2 3 2 2" xfId="36093"/>
    <cellStyle name="Output 3 4 5 2 3 3" xfId="26488"/>
    <cellStyle name="Output 3 4 5 2 4" xfId="13104"/>
    <cellStyle name="Output 3 4 5 2 4 2" xfId="31269"/>
    <cellStyle name="Output 3 4 5 2 5" xfId="23630"/>
    <cellStyle name="Output 3 4 5 2 6" xfId="5479"/>
    <cellStyle name="Output 3 4 5 3" xfId="3258"/>
    <cellStyle name="Output 3 4 5 3 2" xfId="11813"/>
    <cellStyle name="Output 3 4 5 3 2 2" xfId="15716"/>
    <cellStyle name="Output 3 4 5 3 2 2 2" xfId="33881"/>
    <cellStyle name="Output 3 4 5 3 2 3" xfId="21418"/>
    <cellStyle name="Output 3 4 5 3 2 3 2" xfId="39583"/>
    <cellStyle name="Output 3 4 5 3 2 4" xfId="29978"/>
    <cellStyle name="Output 3 4 5 3 3" xfId="8961"/>
    <cellStyle name="Output 3 4 5 3 3 2" xfId="18567"/>
    <cellStyle name="Output 3 4 5 3 3 2 2" xfId="36732"/>
    <cellStyle name="Output 3 4 5 3 3 3" xfId="27127"/>
    <cellStyle name="Output 3 4 5 3 4" xfId="13345"/>
    <cellStyle name="Output 3 4 5 3 4 2" xfId="31510"/>
    <cellStyle name="Output 3 4 5 3 5" xfId="24269"/>
    <cellStyle name="Output 3 4 5 3 6" xfId="6118"/>
    <cellStyle name="Output 3 4 5 4" xfId="3875"/>
    <cellStyle name="Output 3 4 5 4 2" xfId="12424"/>
    <cellStyle name="Output 3 4 5 4 2 2" xfId="16327"/>
    <cellStyle name="Output 3 4 5 4 2 2 2" xfId="34492"/>
    <cellStyle name="Output 3 4 5 4 2 3" xfId="22029"/>
    <cellStyle name="Output 3 4 5 4 2 3 2" xfId="40194"/>
    <cellStyle name="Output 3 4 5 4 2 4" xfId="30589"/>
    <cellStyle name="Output 3 4 5 4 3" xfId="9572"/>
    <cellStyle name="Output 3 4 5 4 3 2" xfId="19178"/>
    <cellStyle name="Output 3 4 5 4 3 2 2" xfId="37343"/>
    <cellStyle name="Output 3 4 5 4 3 3" xfId="27738"/>
    <cellStyle name="Output 3 4 5 4 4" xfId="13575"/>
    <cellStyle name="Output 3 4 5 4 4 2" xfId="31740"/>
    <cellStyle name="Output 3 4 5 4 5" xfId="24880"/>
    <cellStyle name="Output 3 4 5 4 6" xfId="6696"/>
    <cellStyle name="Output 3 4 5 5" xfId="10375"/>
    <cellStyle name="Output 3 4 5 5 2" xfId="14278"/>
    <cellStyle name="Output 3 4 5 5 2 2" xfId="32443"/>
    <cellStyle name="Output 3 4 5 5 3" xfId="19980"/>
    <cellStyle name="Output 3 4 5 5 3 2" xfId="38145"/>
    <cellStyle name="Output 3 4 5 5 4" xfId="28540"/>
    <cellStyle name="Output 3 4 5 6" xfId="7523"/>
    <cellStyle name="Output 3 4 5 6 2" xfId="17129"/>
    <cellStyle name="Output 3 4 5 6 2 2" xfId="35294"/>
    <cellStyle name="Output 3 4 5 6 3" xfId="25689"/>
    <cellStyle name="Output 3 4 5 7" xfId="12815"/>
    <cellStyle name="Output 3 4 5 7 2" xfId="30980"/>
    <cellStyle name="Output 3 4 5 8" xfId="22831"/>
    <cellStyle name="Output 3 4 5 9" xfId="4687"/>
    <cellStyle name="Output 3 4 6" xfId="1917"/>
    <cellStyle name="Output 3 4 6 2" xfId="2683"/>
    <cellStyle name="Output 3 4 6 2 2" xfId="11224"/>
    <cellStyle name="Output 3 4 6 2 2 2" xfId="15127"/>
    <cellStyle name="Output 3 4 6 2 2 2 2" xfId="33292"/>
    <cellStyle name="Output 3 4 6 2 2 3" xfId="20829"/>
    <cellStyle name="Output 3 4 6 2 2 3 2" xfId="38994"/>
    <cellStyle name="Output 3 4 6 2 2 4" xfId="29389"/>
    <cellStyle name="Output 3 4 6 2 3" xfId="8372"/>
    <cellStyle name="Output 3 4 6 2 3 2" xfId="17978"/>
    <cellStyle name="Output 3 4 6 2 3 2 2" xfId="36143"/>
    <cellStyle name="Output 3 4 6 2 3 3" xfId="26538"/>
    <cellStyle name="Output 3 4 6 2 4" xfId="13124"/>
    <cellStyle name="Output 3 4 6 2 4 2" xfId="31289"/>
    <cellStyle name="Output 3 4 6 2 5" xfId="23680"/>
    <cellStyle name="Output 3 4 6 2 6" xfId="5529"/>
    <cellStyle name="Output 3 4 6 3" xfId="3309"/>
    <cellStyle name="Output 3 4 6 3 2" xfId="11863"/>
    <cellStyle name="Output 3 4 6 3 2 2" xfId="15766"/>
    <cellStyle name="Output 3 4 6 3 2 2 2" xfId="33931"/>
    <cellStyle name="Output 3 4 6 3 2 3" xfId="21468"/>
    <cellStyle name="Output 3 4 6 3 2 3 2" xfId="39633"/>
    <cellStyle name="Output 3 4 6 3 2 4" xfId="30028"/>
    <cellStyle name="Output 3 4 6 3 3" xfId="9011"/>
    <cellStyle name="Output 3 4 6 3 3 2" xfId="18617"/>
    <cellStyle name="Output 3 4 6 3 3 2 2" xfId="36782"/>
    <cellStyle name="Output 3 4 6 3 3 3" xfId="27177"/>
    <cellStyle name="Output 3 4 6 3 4" xfId="13365"/>
    <cellStyle name="Output 3 4 6 3 4 2" xfId="31530"/>
    <cellStyle name="Output 3 4 6 3 5" xfId="24319"/>
    <cellStyle name="Output 3 4 6 3 6" xfId="6168"/>
    <cellStyle name="Output 3 4 6 4" xfId="3926"/>
    <cellStyle name="Output 3 4 6 4 2" xfId="12474"/>
    <cellStyle name="Output 3 4 6 4 2 2" xfId="16377"/>
    <cellStyle name="Output 3 4 6 4 2 2 2" xfId="34542"/>
    <cellStyle name="Output 3 4 6 4 2 3" xfId="22079"/>
    <cellStyle name="Output 3 4 6 4 2 3 2" xfId="40244"/>
    <cellStyle name="Output 3 4 6 4 2 4" xfId="30639"/>
    <cellStyle name="Output 3 4 6 4 3" xfId="9622"/>
    <cellStyle name="Output 3 4 6 4 3 2" xfId="19228"/>
    <cellStyle name="Output 3 4 6 4 3 2 2" xfId="37393"/>
    <cellStyle name="Output 3 4 6 4 3 3" xfId="27788"/>
    <cellStyle name="Output 3 4 6 4 4" xfId="13595"/>
    <cellStyle name="Output 3 4 6 4 4 2" xfId="31760"/>
    <cellStyle name="Output 3 4 6 4 5" xfId="24930"/>
    <cellStyle name="Output 3 4 6 4 6" xfId="6742"/>
    <cellStyle name="Output 3 4 6 5" xfId="10425"/>
    <cellStyle name="Output 3 4 6 5 2" xfId="14328"/>
    <cellStyle name="Output 3 4 6 5 2 2" xfId="32493"/>
    <cellStyle name="Output 3 4 6 5 3" xfId="20030"/>
    <cellStyle name="Output 3 4 6 5 3 2" xfId="38195"/>
    <cellStyle name="Output 3 4 6 5 4" xfId="28590"/>
    <cellStyle name="Output 3 4 6 6" xfId="7573"/>
    <cellStyle name="Output 3 4 6 6 2" xfId="17179"/>
    <cellStyle name="Output 3 4 6 6 2 2" xfId="35344"/>
    <cellStyle name="Output 3 4 6 6 3" xfId="25739"/>
    <cellStyle name="Output 3 4 6 7" xfId="12835"/>
    <cellStyle name="Output 3 4 6 7 2" xfId="31000"/>
    <cellStyle name="Output 3 4 6 8" xfId="22881"/>
    <cellStyle name="Output 3 4 6 9" xfId="4733"/>
    <cellStyle name="Output 3 4 7" xfId="2110"/>
    <cellStyle name="Output 3 4 7 2" xfId="10645"/>
    <cellStyle name="Output 3 4 7 2 2" xfId="14548"/>
    <cellStyle name="Output 3 4 7 2 2 2" xfId="32713"/>
    <cellStyle name="Output 3 4 7 2 3" xfId="20250"/>
    <cellStyle name="Output 3 4 7 2 3 2" xfId="38415"/>
    <cellStyle name="Output 3 4 7 2 4" xfId="28810"/>
    <cellStyle name="Output 3 4 7 3" xfId="7793"/>
    <cellStyle name="Output 3 4 7 3 2" xfId="17399"/>
    <cellStyle name="Output 3 4 7 3 2 2" xfId="35564"/>
    <cellStyle name="Output 3 4 7 3 3" xfId="25959"/>
    <cellStyle name="Output 3 4 7 4" xfId="12908"/>
    <cellStyle name="Output 3 4 7 4 2" xfId="31073"/>
    <cellStyle name="Output 3 4 7 5" xfId="23101"/>
    <cellStyle name="Output 3 4 7 6" xfId="4950"/>
    <cellStyle name="Output 3 4 8" xfId="2731"/>
    <cellStyle name="Output 3 4 8 2" xfId="11288"/>
    <cellStyle name="Output 3 4 8 2 2" xfId="15191"/>
    <cellStyle name="Output 3 4 8 2 2 2" xfId="33356"/>
    <cellStyle name="Output 3 4 8 2 3" xfId="20893"/>
    <cellStyle name="Output 3 4 8 2 3 2" xfId="39058"/>
    <cellStyle name="Output 3 4 8 2 4" xfId="29453"/>
    <cellStyle name="Output 3 4 8 3" xfId="8436"/>
    <cellStyle name="Output 3 4 8 3 2" xfId="18042"/>
    <cellStyle name="Output 3 4 8 3 2 2" xfId="36207"/>
    <cellStyle name="Output 3 4 8 3 3" xfId="26602"/>
    <cellStyle name="Output 3 4 8 4" xfId="13149"/>
    <cellStyle name="Output 3 4 8 4 2" xfId="31314"/>
    <cellStyle name="Output 3 4 8 5" xfId="23744"/>
    <cellStyle name="Output 3 4 8 6" xfId="5593"/>
    <cellStyle name="Output 3 4 9" xfId="3350"/>
    <cellStyle name="Output 3 4 9 2" xfId="11904"/>
    <cellStyle name="Output 3 4 9 2 2" xfId="15807"/>
    <cellStyle name="Output 3 4 9 2 2 2" xfId="33972"/>
    <cellStyle name="Output 3 4 9 2 3" xfId="21509"/>
    <cellStyle name="Output 3 4 9 2 3 2" xfId="39674"/>
    <cellStyle name="Output 3 4 9 2 4" xfId="30069"/>
    <cellStyle name="Output 3 4 9 3" xfId="9052"/>
    <cellStyle name="Output 3 4 9 3 2" xfId="18658"/>
    <cellStyle name="Output 3 4 9 3 2 2" xfId="36823"/>
    <cellStyle name="Output 3 4 9 3 3" xfId="27218"/>
    <cellStyle name="Output 3 4 9 4" xfId="13382"/>
    <cellStyle name="Output 3 4 9 4 2" xfId="31547"/>
    <cellStyle name="Output 3 4 9 5" xfId="24360"/>
    <cellStyle name="Output 3 4 9 6" xfId="6209"/>
    <cellStyle name="Output 3 5" xfId="1470"/>
    <cellStyle name="Output 3 5 2" xfId="2243"/>
    <cellStyle name="Output 3 5 2 2" xfId="10784"/>
    <cellStyle name="Output 3 5 2 2 2" xfId="14687"/>
    <cellStyle name="Output 3 5 2 2 2 2" xfId="32852"/>
    <cellStyle name="Output 3 5 2 2 3" xfId="20389"/>
    <cellStyle name="Output 3 5 2 2 3 2" xfId="38554"/>
    <cellStyle name="Output 3 5 2 2 4" xfId="28949"/>
    <cellStyle name="Output 3 5 2 3" xfId="7932"/>
    <cellStyle name="Output 3 5 2 3 2" xfId="17538"/>
    <cellStyle name="Output 3 5 2 3 2 2" xfId="35703"/>
    <cellStyle name="Output 3 5 2 3 3" xfId="26098"/>
    <cellStyle name="Output 3 5 2 4" xfId="12952"/>
    <cellStyle name="Output 3 5 2 4 2" xfId="31117"/>
    <cellStyle name="Output 3 5 2 5" xfId="23240"/>
    <cellStyle name="Output 3 5 2 6" xfId="5089"/>
    <cellStyle name="Output 3 5 3" xfId="2867"/>
    <cellStyle name="Output 3 5 3 2" xfId="11423"/>
    <cellStyle name="Output 3 5 3 2 2" xfId="15326"/>
    <cellStyle name="Output 3 5 3 2 2 2" xfId="33491"/>
    <cellStyle name="Output 3 5 3 2 3" xfId="21028"/>
    <cellStyle name="Output 3 5 3 2 3 2" xfId="39193"/>
    <cellStyle name="Output 3 5 3 2 4" xfId="29588"/>
    <cellStyle name="Output 3 5 3 3" xfId="8571"/>
    <cellStyle name="Output 3 5 3 3 2" xfId="18177"/>
    <cellStyle name="Output 3 5 3 3 2 2" xfId="36342"/>
    <cellStyle name="Output 3 5 3 3 3" xfId="26737"/>
    <cellStyle name="Output 3 5 3 4" xfId="13193"/>
    <cellStyle name="Output 3 5 3 4 2" xfId="31358"/>
    <cellStyle name="Output 3 5 3 5" xfId="23879"/>
    <cellStyle name="Output 3 5 3 6" xfId="5728"/>
    <cellStyle name="Output 3 5 4" xfId="3481"/>
    <cellStyle name="Output 3 5 4 2" xfId="12034"/>
    <cellStyle name="Output 3 5 4 2 2" xfId="15937"/>
    <cellStyle name="Output 3 5 4 2 2 2" xfId="34102"/>
    <cellStyle name="Output 3 5 4 2 3" xfId="21639"/>
    <cellStyle name="Output 3 5 4 2 3 2" xfId="39804"/>
    <cellStyle name="Output 3 5 4 2 4" xfId="30199"/>
    <cellStyle name="Output 3 5 4 3" xfId="9182"/>
    <cellStyle name="Output 3 5 4 3 2" xfId="18788"/>
    <cellStyle name="Output 3 5 4 3 2 2" xfId="36953"/>
    <cellStyle name="Output 3 5 4 3 3" xfId="27348"/>
    <cellStyle name="Output 3 5 4 4" xfId="13423"/>
    <cellStyle name="Output 3 5 4 4 2" xfId="31588"/>
    <cellStyle name="Output 3 5 4 5" xfId="24490"/>
    <cellStyle name="Output 3 5 4 6" xfId="6330"/>
    <cellStyle name="Output 3 5 5" xfId="9985"/>
    <cellStyle name="Output 3 5 5 2" xfId="13888"/>
    <cellStyle name="Output 3 5 5 2 2" xfId="32053"/>
    <cellStyle name="Output 3 5 5 3" xfId="19590"/>
    <cellStyle name="Output 3 5 5 3 2" xfId="37755"/>
    <cellStyle name="Output 3 5 5 4" xfId="28150"/>
    <cellStyle name="Output 3 5 6" xfId="7133"/>
    <cellStyle name="Output 3 5 6 2" xfId="16739"/>
    <cellStyle name="Output 3 5 6 2 2" xfId="34904"/>
    <cellStyle name="Output 3 5 6 3" xfId="25299"/>
    <cellStyle name="Output 3 5 7" xfId="12663"/>
    <cellStyle name="Output 3 5 7 2" xfId="30828"/>
    <cellStyle name="Output 3 5 8" xfId="22441"/>
    <cellStyle name="Output 3 5 9" xfId="4321"/>
    <cellStyle name="Output 3 6" xfId="1889"/>
    <cellStyle name="Output 3 6 2" xfId="2656"/>
    <cellStyle name="Output 3 6 2 2" xfId="11197"/>
    <cellStyle name="Output 3 6 2 2 2" xfId="15100"/>
    <cellStyle name="Output 3 6 2 2 2 2" xfId="33265"/>
    <cellStyle name="Output 3 6 2 2 3" xfId="20802"/>
    <cellStyle name="Output 3 6 2 2 3 2" xfId="38967"/>
    <cellStyle name="Output 3 6 2 2 4" xfId="29362"/>
    <cellStyle name="Output 3 6 2 3" xfId="8345"/>
    <cellStyle name="Output 3 6 2 3 2" xfId="17951"/>
    <cellStyle name="Output 3 6 2 3 2 2" xfId="36116"/>
    <cellStyle name="Output 3 6 2 3 3" xfId="26511"/>
    <cellStyle name="Output 3 6 2 4" xfId="13110"/>
    <cellStyle name="Output 3 6 2 4 2" xfId="31275"/>
    <cellStyle name="Output 3 6 2 5" xfId="23653"/>
    <cellStyle name="Output 3 6 2 6" xfId="5502"/>
    <cellStyle name="Output 3 6 3" xfId="3281"/>
    <cellStyle name="Output 3 6 3 2" xfId="11836"/>
    <cellStyle name="Output 3 6 3 2 2" xfId="15739"/>
    <cellStyle name="Output 3 6 3 2 2 2" xfId="33904"/>
    <cellStyle name="Output 3 6 3 2 3" xfId="21441"/>
    <cellStyle name="Output 3 6 3 2 3 2" xfId="39606"/>
    <cellStyle name="Output 3 6 3 2 4" xfId="30001"/>
    <cellStyle name="Output 3 6 3 3" xfId="8984"/>
    <cellStyle name="Output 3 6 3 3 2" xfId="18590"/>
    <cellStyle name="Output 3 6 3 3 2 2" xfId="36755"/>
    <cellStyle name="Output 3 6 3 3 3" xfId="27150"/>
    <cellStyle name="Output 3 6 3 4" xfId="13351"/>
    <cellStyle name="Output 3 6 3 4 2" xfId="31516"/>
    <cellStyle name="Output 3 6 3 5" xfId="24292"/>
    <cellStyle name="Output 3 6 3 6" xfId="6141"/>
    <cellStyle name="Output 3 6 4" xfId="3898"/>
    <cellStyle name="Output 3 6 4 2" xfId="12447"/>
    <cellStyle name="Output 3 6 4 2 2" xfId="16350"/>
    <cellStyle name="Output 3 6 4 2 2 2" xfId="34515"/>
    <cellStyle name="Output 3 6 4 2 3" xfId="22052"/>
    <cellStyle name="Output 3 6 4 2 3 2" xfId="40217"/>
    <cellStyle name="Output 3 6 4 2 4" xfId="30612"/>
    <cellStyle name="Output 3 6 4 3" xfId="9595"/>
    <cellStyle name="Output 3 6 4 3 2" xfId="19201"/>
    <cellStyle name="Output 3 6 4 3 2 2" xfId="37366"/>
    <cellStyle name="Output 3 6 4 3 3" xfId="27761"/>
    <cellStyle name="Output 3 6 4 4" xfId="13581"/>
    <cellStyle name="Output 3 6 4 4 2" xfId="31746"/>
    <cellStyle name="Output 3 6 4 5" xfId="24903"/>
    <cellStyle name="Output 3 6 4 6" xfId="6718"/>
    <cellStyle name="Output 3 6 5" xfId="10398"/>
    <cellStyle name="Output 3 6 5 2" xfId="14301"/>
    <cellStyle name="Output 3 6 5 2 2" xfId="32466"/>
    <cellStyle name="Output 3 6 5 3" xfId="20003"/>
    <cellStyle name="Output 3 6 5 3 2" xfId="38168"/>
    <cellStyle name="Output 3 6 5 4" xfId="28563"/>
    <cellStyle name="Output 3 6 6" xfId="7546"/>
    <cellStyle name="Output 3 6 6 2" xfId="17152"/>
    <cellStyle name="Output 3 6 6 2 2" xfId="35317"/>
    <cellStyle name="Output 3 6 6 3" xfId="25712"/>
    <cellStyle name="Output 3 6 7" xfId="12821"/>
    <cellStyle name="Output 3 6 7 2" xfId="30986"/>
    <cellStyle name="Output 3 6 8" xfId="22854"/>
    <cellStyle name="Output 3 6 9" xfId="4709"/>
    <cellStyle name="Output 3 7" xfId="2027"/>
    <cellStyle name="Output 3 7 2" xfId="10558"/>
    <cellStyle name="Output 3 7 2 2" xfId="14461"/>
    <cellStyle name="Output 3 7 2 2 2" xfId="32626"/>
    <cellStyle name="Output 3 7 2 3" xfId="20163"/>
    <cellStyle name="Output 3 7 2 3 2" xfId="38328"/>
    <cellStyle name="Output 3 7 2 4" xfId="28723"/>
    <cellStyle name="Output 3 7 3" xfId="7706"/>
    <cellStyle name="Output 3 7 3 2" xfId="17312"/>
    <cellStyle name="Output 3 7 3 2 2" xfId="35477"/>
    <cellStyle name="Output 3 7 3 3" xfId="25872"/>
    <cellStyle name="Output 3 7 4" xfId="12871"/>
    <cellStyle name="Output 3 7 4 2" xfId="31036"/>
    <cellStyle name="Output 3 7 5" xfId="23014"/>
    <cellStyle name="Output 3 7 6" xfId="4863"/>
    <cellStyle name="Output 3 8" xfId="9774"/>
    <cellStyle name="Output 3 8 2" xfId="13677"/>
    <cellStyle name="Output 3 8 2 2" xfId="31842"/>
    <cellStyle name="Output 3 8 3" xfId="19379"/>
    <cellStyle name="Output 3 8 3 2" xfId="37544"/>
    <cellStyle name="Output 3 8 4" xfId="27939"/>
    <cellStyle name="Output 3 9" xfId="6921"/>
    <cellStyle name="Output 3 9 2" xfId="16528"/>
    <cellStyle name="Output 3 9 2 2" xfId="34693"/>
    <cellStyle name="Output 3 9 3" xfId="25087"/>
    <cellStyle name="Output 4" xfId="704"/>
    <cellStyle name="Output 4 2" xfId="4049"/>
    <cellStyle name="Output 4 2 10" xfId="6817"/>
    <cellStyle name="Output 4 2 2" xfId="4050"/>
    <cellStyle name="Output 4 2 2 2" xfId="12553"/>
    <cellStyle name="Output 4 2 2 2 2" xfId="16456"/>
    <cellStyle name="Output 4 2 2 2 2 2" xfId="34621"/>
    <cellStyle name="Output 4 2 2 2 3" xfId="22158"/>
    <cellStyle name="Output 4 2 2 2 3 2" xfId="40323"/>
    <cellStyle name="Output 4 2 2 2 4" xfId="30718"/>
    <cellStyle name="Output 4 2 2 3" xfId="9701"/>
    <cellStyle name="Output 4 2 2 3 2" xfId="19307"/>
    <cellStyle name="Output 4 2 2 3 2 2" xfId="37472"/>
    <cellStyle name="Output 4 2 2 3 3" xfId="27867"/>
    <cellStyle name="Output 4 2 2 4" xfId="13606"/>
    <cellStyle name="Output 4 2 2 4 2" xfId="31771"/>
    <cellStyle name="Output 4 2 2 5" xfId="25009"/>
    <cellStyle name="Output 4 2 2 6" xfId="6818"/>
    <cellStyle name="Output 4 2 3" xfId="4051"/>
    <cellStyle name="Output 4 2 3 2" xfId="12554"/>
    <cellStyle name="Output 4 2 3 2 2" xfId="16457"/>
    <cellStyle name="Output 4 2 3 2 2 2" xfId="34622"/>
    <cellStyle name="Output 4 2 3 2 3" xfId="22159"/>
    <cellStyle name="Output 4 2 3 2 3 2" xfId="40324"/>
    <cellStyle name="Output 4 2 3 2 4" xfId="30719"/>
    <cellStyle name="Output 4 2 3 3" xfId="9702"/>
    <cellStyle name="Output 4 2 3 3 2" xfId="19308"/>
    <cellStyle name="Output 4 2 3 3 2 2" xfId="37473"/>
    <cellStyle name="Output 4 2 3 3 3" xfId="27868"/>
    <cellStyle name="Output 4 2 3 4" xfId="13607"/>
    <cellStyle name="Output 4 2 3 4 2" xfId="31772"/>
    <cellStyle name="Output 4 2 3 5" xfId="25010"/>
    <cellStyle name="Output 4 2 3 6" xfId="6819"/>
    <cellStyle name="Output 4 2 4" xfId="4052"/>
    <cellStyle name="Output 4 2 4 2" xfId="12555"/>
    <cellStyle name="Output 4 2 4 2 2" xfId="16458"/>
    <cellStyle name="Output 4 2 4 2 2 2" xfId="34623"/>
    <cellStyle name="Output 4 2 4 2 3" xfId="22160"/>
    <cellStyle name="Output 4 2 4 2 3 2" xfId="40325"/>
    <cellStyle name="Output 4 2 4 2 4" xfId="30720"/>
    <cellStyle name="Output 4 2 4 3" xfId="9703"/>
    <cellStyle name="Output 4 2 4 3 2" xfId="19309"/>
    <cellStyle name="Output 4 2 4 3 2 2" xfId="37474"/>
    <cellStyle name="Output 4 2 4 3 3" xfId="27869"/>
    <cellStyle name="Output 4 2 4 4" xfId="13608"/>
    <cellStyle name="Output 4 2 4 4 2" xfId="31773"/>
    <cellStyle name="Output 4 2 4 5" xfId="25011"/>
    <cellStyle name="Output 4 2 4 6" xfId="6820"/>
    <cellStyle name="Output 4 2 5" xfId="4053"/>
    <cellStyle name="Output 4 2 5 2" xfId="12556"/>
    <cellStyle name="Output 4 2 5 2 2" xfId="16459"/>
    <cellStyle name="Output 4 2 5 2 2 2" xfId="34624"/>
    <cellStyle name="Output 4 2 5 2 3" xfId="22161"/>
    <cellStyle name="Output 4 2 5 2 3 2" xfId="40326"/>
    <cellStyle name="Output 4 2 5 2 4" xfId="30721"/>
    <cellStyle name="Output 4 2 5 3" xfId="9704"/>
    <cellStyle name="Output 4 2 5 3 2" xfId="19310"/>
    <cellStyle name="Output 4 2 5 3 2 2" xfId="37475"/>
    <cellStyle name="Output 4 2 5 3 3" xfId="27870"/>
    <cellStyle name="Output 4 2 5 4" xfId="13609"/>
    <cellStyle name="Output 4 2 5 4 2" xfId="31774"/>
    <cellStyle name="Output 4 2 5 5" xfId="25012"/>
    <cellStyle name="Output 4 2 5 6" xfId="6821"/>
    <cellStyle name="Output 4 2 6" xfId="12552"/>
    <cellStyle name="Output 4 2 6 2" xfId="16455"/>
    <cellStyle name="Output 4 2 6 2 2" xfId="34620"/>
    <cellStyle name="Output 4 2 6 3" xfId="22157"/>
    <cellStyle name="Output 4 2 6 3 2" xfId="40322"/>
    <cellStyle name="Output 4 2 6 4" xfId="30717"/>
    <cellStyle name="Output 4 2 7" xfId="9700"/>
    <cellStyle name="Output 4 2 7 2" xfId="19306"/>
    <cellStyle name="Output 4 2 7 2 2" xfId="37471"/>
    <cellStyle name="Output 4 2 7 3" xfId="27866"/>
    <cellStyle name="Output 4 2 8" xfId="13605"/>
    <cellStyle name="Output 4 2 8 2" xfId="31770"/>
    <cellStyle name="Output 4 2 9" xfId="25008"/>
    <cellStyle name="Output 4 3" xfId="4054"/>
    <cellStyle name="Output 4 3 10" xfId="6822"/>
    <cellStyle name="Output 4 3 2" xfId="4055"/>
    <cellStyle name="Output 4 3 2 2" xfId="12558"/>
    <cellStyle name="Output 4 3 2 2 2" xfId="16461"/>
    <cellStyle name="Output 4 3 2 2 2 2" xfId="34626"/>
    <cellStyle name="Output 4 3 2 2 3" xfId="22163"/>
    <cellStyle name="Output 4 3 2 2 3 2" xfId="40328"/>
    <cellStyle name="Output 4 3 2 2 4" xfId="30723"/>
    <cellStyle name="Output 4 3 2 3" xfId="9706"/>
    <cellStyle name="Output 4 3 2 3 2" xfId="19312"/>
    <cellStyle name="Output 4 3 2 3 2 2" xfId="37477"/>
    <cellStyle name="Output 4 3 2 3 3" xfId="27872"/>
    <cellStyle name="Output 4 3 2 4" xfId="13611"/>
    <cellStyle name="Output 4 3 2 4 2" xfId="31776"/>
    <cellStyle name="Output 4 3 2 5" xfId="25014"/>
    <cellStyle name="Output 4 3 2 6" xfId="6823"/>
    <cellStyle name="Output 4 3 3" xfId="4056"/>
    <cellStyle name="Output 4 3 3 2" xfId="12559"/>
    <cellStyle name="Output 4 3 3 2 2" xfId="16462"/>
    <cellStyle name="Output 4 3 3 2 2 2" xfId="34627"/>
    <cellStyle name="Output 4 3 3 2 3" xfId="22164"/>
    <cellStyle name="Output 4 3 3 2 3 2" xfId="40329"/>
    <cellStyle name="Output 4 3 3 2 4" xfId="30724"/>
    <cellStyle name="Output 4 3 3 3" xfId="9707"/>
    <cellStyle name="Output 4 3 3 3 2" xfId="19313"/>
    <cellStyle name="Output 4 3 3 3 2 2" xfId="37478"/>
    <cellStyle name="Output 4 3 3 3 3" xfId="27873"/>
    <cellStyle name="Output 4 3 3 4" xfId="13612"/>
    <cellStyle name="Output 4 3 3 4 2" xfId="31777"/>
    <cellStyle name="Output 4 3 3 5" xfId="25015"/>
    <cellStyle name="Output 4 3 3 6" xfId="6824"/>
    <cellStyle name="Output 4 3 4" xfId="4057"/>
    <cellStyle name="Output 4 3 4 2" xfId="12560"/>
    <cellStyle name="Output 4 3 4 2 2" xfId="16463"/>
    <cellStyle name="Output 4 3 4 2 2 2" xfId="34628"/>
    <cellStyle name="Output 4 3 4 2 3" xfId="22165"/>
    <cellStyle name="Output 4 3 4 2 3 2" xfId="40330"/>
    <cellStyle name="Output 4 3 4 2 4" xfId="30725"/>
    <cellStyle name="Output 4 3 4 3" xfId="9708"/>
    <cellStyle name="Output 4 3 4 3 2" xfId="19314"/>
    <cellStyle name="Output 4 3 4 3 2 2" xfId="37479"/>
    <cellStyle name="Output 4 3 4 3 3" xfId="27874"/>
    <cellStyle name="Output 4 3 4 4" xfId="13613"/>
    <cellStyle name="Output 4 3 4 4 2" xfId="31778"/>
    <cellStyle name="Output 4 3 4 5" xfId="25016"/>
    <cellStyle name="Output 4 3 4 6" xfId="6825"/>
    <cellStyle name="Output 4 3 5" xfId="4058"/>
    <cellStyle name="Output 4 3 5 2" xfId="12561"/>
    <cellStyle name="Output 4 3 5 2 2" xfId="16464"/>
    <cellStyle name="Output 4 3 5 2 2 2" xfId="34629"/>
    <cellStyle name="Output 4 3 5 2 3" xfId="22166"/>
    <cellStyle name="Output 4 3 5 2 3 2" xfId="40331"/>
    <cellStyle name="Output 4 3 5 2 4" xfId="30726"/>
    <cellStyle name="Output 4 3 5 3" xfId="9709"/>
    <cellStyle name="Output 4 3 5 3 2" xfId="19315"/>
    <cellStyle name="Output 4 3 5 3 2 2" xfId="37480"/>
    <cellStyle name="Output 4 3 5 3 3" xfId="27875"/>
    <cellStyle name="Output 4 3 5 4" xfId="13614"/>
    <cellStyle name="Output 4 3 5 4 2" xfId="31779"/>
    <cellStyle name="Output 4 3 5 5" xfId="25017"/>
    <cellStyle name="Output 4 3 5 6" xfId="6826"/>
    <cellStyle name="Output 4 3 6" xfId="12557"/>
    <cellStyle name="Output 4 3 6 2" xfId="16460"/>
    <cellStyle name="Output 4 3 6 2 2" xfId="34625"/>
    <cellStyle name="Output 4 3 6 3" xfId="22162"/>
    <cellStyle name="Output 4 3 6 3 2" xfId="40327"/>
    <cellStyle name="Output 4 3 6 4" xfId="30722"/>
    <cellStyle name="Output 4 3 7" xfId="9705"/>
    <cellStyle name="Output 4 3 7 2" xfId="19311"/>
    <cellStyle name="Output 4 3 7 2 2" xfId="37476"/>
    <cellStyle name="Output 4 3 7 3" xfId="27871"/>
    <cellStyle name="Output 4 3 8" xfId="13610"/>
    <cellStyle name="Output 4 3 8 2" xfId="31775"/>
    <cellStyle name="Output 4 3 9" xfId="25013"/>
    <cellStyle name="Output 4 4" xfId="4059"/>
    <cellStyle name="Output 4 4 10" xfId="6827"/>
    <cellStyle name="Output 4 4 2" xfId="4060"/>
    <cellStyle name="Output 4 4 2 2" xfId="12563"/>
    <cellStyle name="Output 4 4 2 2 2" xfId="16466"/>
    <cellStyle name="Output 4 4 2 2 2 2" xfId="34631"/>
    <cellStyle name="Output 4 4 2 2 3" xfId="22168"/>
    <cellStyle name="Output 4 4 2 2 3 2" xfId="40333"/>
    <cellStyle name="Output 4 4 2 2 4" xfId="30728"/>
    <cellStyle name="Output 4 4 2 3" xfId="9711"/>
    <cellStyle name="Output 4 4 2 3 2" xfId="19317"/>
    <cellStyle name="Output 4 4 2 3 2 2" xfId="37482"/>
    <cellStyle name="Output 4 4 2 3 3" xfId="27877"/>
    <cellStyle name="Output 4 4 2 4" xfId="13616"/>
    <cellStyle name="Output 4 4 2 4 2" xfId="31781"/>
    <cellStyle name="Output 4 4 2 5" xfId="25019"/>
    <cellStyle name="Output 4 4 2 6" xfId="6828"/>
    <cellStyle name="Output 4 4 3" xfId="4061"/>
    <cellStyle name="Output 4 4 3 2" xfId="12564"/>
    <cellStyle name="Output 4 4 3 2 2" xfId="16467"/>
    <cellStyle name="Output 4 4 3 2 2 2" xfId="34632"/>
    <cellStyle name="Output 4 4 3 2 3" xfId="22169"/>
    <cellStyle name="Output 4 4 3 2 3 2" xfId="40334"/>
    <cellStyle name="Output 4 4 3 2 4" xfId="30729"/>
    <cellStyle name="Output 4 4 3 3" xfId="9712"/>
    <cellStyle name="Output 4 4 3 3 2" xfId="19318"/>
    <cellStyle name="Output 4 4 3 3 2 2" xfId="37483"/>
    <cellStyle name="Output 4 4 3 3 3" xfId="27878"/>
    <cellStyle name="Output 4 4 3 4" xfId="13617"/>
    <cellStyle name="Output 4 4 3 4 2" xfId="31782"/>
    <cellStyle name="Output 4 4 3 5" xfId="25020"/>
    <cellStyle name="Output 4 4 3 6" xfId="6829"/>
    <cellStyle name="Output 4 4 4" xfId="4062"/>
    <cellStyle name="Output 4 4 4 2" xfId="12565"/>
    <cellStyle name="Output 4 4 4 2 2" xfId="16468"/>
    <cellStyle name="Output 4 4 4 2 2 2" xfId="34633"/>
    <cellStyle name="Output 4 4 4 2 3" xfId="22170"/>
    <cellStyle name="Output 4 4 4 2 3 2" xfId="40335"/>
    <cellStyle name="Output 4 4 4 2 4" xfId="30730"/>
    <cellStyle name="Output 4 4 4 3" xfId="9713"/>
    <cellStyle name="Output 4 4 4 3 2" xfId="19319"/>
    <cellStyle name="Output 4 4 4 3 2 2" xfId="37484"/>
    <cellStyle name="Output 4 4 4 3 3" xfId="27879"/>
    <cellStyle name="Output 4 4 4 4" xfId="13618"/>
    <cellStyle name="Output 4 4 4 4 2" xfId="31783"/>
    <cellStyle name="Output 4 4 4 5" xfId="25021"/>
    <cellStyle name="Output 4 4 4 6" xfId="6830"/>
    <cellStyle name="Output 4 4 5" xfId="4063"/>
    <cellStyle name="Output 4 4 5 2" xfId="12566"/>
    <cellStyle name="Output 4 4 5 2 2" xfId="16469"/>
    <cellStyle name="Output 4 4 5 2 2 2" xfId="34634"/>
    <cellStyle name="Output 4 4 5 2 3" xfId="22171"/>
    <cellStyle name="Output 4 4 5 2 3 2" xfId="40336"/>
    <cellStyle name="Output 4 4 5 2 4" xfId="30731"/>
    <cellStyle name="Output 4 4 5 3" xfId="9714"/>
    <cellStyle name="Output 4 4 5 3 2" xfId="19320"/>
    <cellStyle name="Output 4 4 5 3 2 2" xfId="37485"/>
    <cellStyle name="Output 4 4 5 3 3" xfId="27880"/>
    <cellStyle name="Output 4 4 5 4" xfId="13619"/>
    <cellStyle name="Output 4 4 5 4 2" xfId="31784"/>
    <cellStyle name="Output 4 4 5 5" xfId="25022"/>
    <cellStyle name="Output 4 4 5 6" xfId="6831"/>
    <cellStyle name="Output 4 4 6" xfId="12562"/>
    <cellStyle name="Output 4 4 6 2" xfId="16465"/>
    <cellStyle name="Output 4 4 6 2 2" xfId="34630"/>
    <cellStyle name="Output 4 4 6 3" xfId="22167"/>
    <cellStyle name="Output 4 4 6 3 2" xfId="40332"/>
    <cellStyle name="Output 4 4 6 4" xfId="30727"/>
    <cellStyle name="Output 4 4 7" xfId="9710"/>
    <cellStyle name="Output 4 4 7 2" xfId="19316"/>
    <cellStyle name="Output 4 4 7 2 2" xfId="37481"/>
    <cellStyle name="Output 4 4 7 3" xfId="27876"/>
    <cellStyle name="Output 4 4 8" xfId="13615"/>
    <cellStyle name="Output 4 4 8 2" xfId="31780"/>
    <cellStyle name="Output 4 4 9" xfId="25018"/>
    <cellStyle name="Output 4 5" xfId="4064"/>
    <cellStyle name="Output 5" xfId="705"/>
    <cellStyle name="Output 5 10" xfId="12601"/>
    <cellStyle name="Output 5 10 2" xfId="30766"/>
    <cellStyle name="Output 5 11" xfId="22231"/>
    <cellStyle name="Output 5 12" xfId="4125"/>
    <cellStyle name="Output 5 13" xfId="40393"/>
    <cellStyle name="Output 5 2" xfId="779"/>
    <cellStyle name="Output 5 2 10" xfId="9824"/>
    <cellStyle name="Output 5 2 10 2" xfId="13727"/>
    <cellStyle name="Output 5 2 10 2 2" xfId="31892"/>
    <cellStyle name="Output 5 2 10 3" xfId="19429"/>
    <cellStyle name="Output 5 2 10 3 2" xfId="37594"/>
    <cellStyle name="Output 5 2 10 4" xfId="27989"/>
    <cellStyle name="Output 5 2 11" xfId="6971"/>
    <cellStyle name="Output 5 2 11 2" xfId="16578"/>
    <cellStyle name="Output 5 2 11 2 2" xfId="34743"/>
    <cellStyle name="Output 5 2 11 3" xfId="25137"/>
    <cellStyle name="Output 5 2 12" xfId="12618"/>
    <cellStyle name="Output 5 2 12 2" xfId="30783"/>
    <cellStyle name="Output 5 2 13" xfId="22280"/>
    <cellStyle name="Output 5 2 14" xfId="4171"/>
    <cellStyle name="Output 5 2 2" xfId="879"/>
    <cellStyle name="Output 5 2 2 10" xfId="1643"/>
    <cellStyle name="Output 5 2 2 2" xfId="2411"/>
    <cellStyle name="Output 5 2 2 2 2" xfId="10952"/>
    <cellStyle name="Output 5 2 2 2 2 2" xfId="14855"/>
    <cellStyle name="Output 5 2 2 2 2 2 2" xfId="33020"/>
    <cellStyle name="Output 5 2 2 2 2 3" xfId="20557"/>
    <cellStyle name="Output 5 2 2 2 2 3 2" xfId="38722"/>
    <cellStyle name="Output 5 2 2 2 2 4" xfId="29117"/>
    <cellStyle name="Output 5 2 2 2 3" xfId="8100"/>
    <cellStyle name="Output 5 2 2 2 3 2" xfId="17706"/>
    <cellStyle name="Output 5 2 2 2 3 2 2" xfId="35871"/>
    <cellStyle name="Output 5 2 2 2 3 3" xfId="26266"/>
    <cellStyle name="Output 5 2 2 2 4" xfId="13005"/>
    <cellStyle name="Output 5 2 2 2 4 2" xfId="31170"/>
    <cellStyle name="Output 5 2 2 2 5" xfId="23408"/>
    <cellStyle name="Output 5 2 2 2 6" xfId="5257"/>
    <cellStyle name="Output 5 2 2 3" xfId="3036"/>
    <cellStyle name="Output 5 2 2 3 2" xfId="11591"/>
    <cellStyle name="Output 5 2 2 3 2 2" xfId="15494"/>
    <cellStyle name="Output 5 2 2 3 2 2 2" xfId="33659"/>
    <cellStyle name="Output 5 2 2 3 2 3" xfId="21196"/>
    <cellStyle name="Output 5 2 2 3 2 3 2" xfId="39361"/>
    <cellStyle name="Output 5 2 2 3 2 4" xfId="29756"/>
    <cellStyle name="Output 5 2 2 3 3" xfId="8739"/>
    <cellStyle name="Output 5 2 2 3 3 2" xfId="18345"/>
    <cellStyle name="Output 5 2 2 3 3 2 2" xfId="36510"/>
    <cellStyle name="Output 5 2 2 3 3 3" xfId="26905"/>
    <cellStyle name="Output 5 2 2 3 4" xfId="13246"/>
    <cellStyle name="Output 5 2 2 3 4 2" xfId="31411"/>
    <cellStyle name="Output 5 2 2 3 5" xfId="24047"/>
    <cellStyle name="Output 5 2 2 3 6" xfId="5896"/>
    <cellStyle name="Output 5 2 2 4" xfId="3652"/>
    <cellStyle name="Output 5 2 2 4 2" xfId="12202"/>
    <cellStyle name="Output 5 2 2 4 2 2" xfId="16105"/>
    <cellStyle name="Output 5 2 2 4 2 2 2" xfId="34270"/>
    <cellStyle name="Output 5 2 2 4 2 3" xfId="21807"/>
    <cellStyle name="Output 5 2 2 4 2 3 2" xfId="39972"/>
    <cellStyle name="Output 5 2 2 4 2 4" xfId="30367"/>
    <cellStyle name="Output 5 2 2 4 3" xfId="9350"/>
    <cellStyle name="Output 5 2 2 4 3 2" xfId="18956"/>
    <cellStyle name="Output 5 2 2 4 3 2 2" xfId="37121"/>
    <cellStyle name="Output 5 2 2 4 3 3" xfId="27516"/>
    <cellStyle name="Output 5 2 2 4 4" xfId="13476"/>
    <cellStyle name="Output 5 2 2 4 4 2" xfId="31641"/>
    <cellStyle name="Output 5 2 2 4 5" xfId="24658"/>
    <cellStyle name="Output 5 2 2 4 6" xfId="6489"/>
    <cellStyle name="Output 5 2 2 5" xfId="10153"/>
    <cellStyle name="Output 5 2 2 5 2" xfId="14056"/>
    <cellStyle name="Output 5 2 2 5 2 2" xfId="32221"/>
    <cellStyle name="Output 5 2 2 5 3" xfId="19758"/>
    <cellStyle name="Output 5 2 2 5 3 2" xfId="37923"/>
    <cellStyle name="Output 5 2 2 5 4" xfId="28318"/>
    <cellStyle name="Output 5 2 2 6" xfId="7301"/>
    <cellStyle name="Output 5 2 2 6 2" xfId="16907"/>
    <cellStyle name="Output 5 2 2 6 2 2" xfId="35072"/>
    <cellStyle name="Output 5 2 2 6 3" xfId="25467"/>
    <cellStyle name="Output 5 2 2 7" xfId="12716"/>
    <cellStyle name="Output 5 2 2 7 2" xfId="30881"/>
    <cellStyle name="Output 5 2 2 8" xfId="22609"/>
    <cellStyle name="Output 5 2 2 9" xfId="4480"/>
    <cellStyle name="Output 5 2 3" xfId="930"/>
    <cellStyle name="Output 5 2 3 10" xfId="1532"/>
    <cellStyle name="Output 5 2 3 2" xfId="2302"/>
    <cellStyle name="Output 5 2 3 2 2" xfId="10843"/>
    <cellStyle name="Output 5 2 3 2 2 2" xfId="14746"/>
    <cellStyle name="Output 5 2 3 2 2 2 2" xfId="32911"/>
    <cellStyle name="Output 5 2 3 2 2 3" xfId="20448"/>
    <cellStyle name="Output 5 2 3 2 2 3 2" xfId="38613"/>
    <cellStyle name="Output 5 2 3 2 2 4" xfId="29008"/>
    <cellStyle name="Output 5 2 3 2 3" xfId="7991"/>
    <cellStyle name="Output 5 2 3 2 3 2" xfId="17597"/>
    <cellStyle name="Output 5 2 3 2 3 2 2" xfId="35762"/>
    <cellStyle name="Output 5 2 3 2 3 3" xfId="26157"/>
    <cellStyle name="Output 5 2 3 2 4" xfId="12973"/>
    <cellStyle name="Output 5 2 3 2 4 2" xfId="31138"/>
    <cellStyle name="Output 5 2 3 2 5" xfId="23299"/>
    <cellStyle name="Output 5 2 3 2 6" xfId="5148"/>
    <cellStyle name="Output 5 2 3 3" xfId="2927"/>
    <cellStyle name="Output 5 2 3 3 2" xfId="11482"/>
    <cellStyle name="Output 5 2 3 3 2 2" xfId="15385"/>
    <cellStyle name="Output 5 2 3 3 2 2 2" xfId="33550"/>
    <cellStyle name="Output 5 2 3 3 2 3" xfId="21087"/>
    <cellStyle name="Output 5 2 3 3 2 3 2" xfId="39252"/>
    <cellStyle name="Output 5 2 3 3 2 4" xfId="29647"/>
    <cellStyle name="Output 5 2 3 3 3" xfId="8630"/>
    <cellStyle name="Output 5 2 3 3 3 2" xfId="18236"/>
    <cellStyle name="Output 5 2 3 3 3 2 2" xfId="36401"/>
    <cellStyle name="Output 5 2 3 3 3 3" xfId="26796"/>
    <cellStyle name="Output 5 2 3 3 4" xfId="13214"/>
    <cellStyle name="Output 5 2 3 3 4 2" xfId="31379"/>
    <cellStyle name="Output 5 2 3 3 5" xfId="23938"/>
    <cellStyle name="Output 5 2 3 3 6" xfId="5787"/>
    <cellStyle name="Output 5 2 3 4" xfId="3543"/>
    <cellStyle name="Output 5 2 3 4 2" xfId="12093"/>
    <cellStyle name="Output 5 2 3 4 2 2" xfId="15996"/>
    <cellStyle name="Output 5 2 3 4 2 2 2" xfId="34161"/>
    <cellStyle name="Output 5 2 3 4 2 3" xfId="21698"/>
    <cellStyle name="Output 5 2 3 4 2 3 2" xfId="39863"/>
    <cellStyle name="Output 5 2 3 4 2 4" xfId="30258"/>
    <cellStyle name="Output 5 2 3 4 3" xfId="9241"/>
    <cellStyle name="Output 5 2 3 4 3 2" xfId="18847"/>
    <cellStyle name="Output 5 2 3 4 3 2 2" xfId="37012"/>
    <cellStyle name="Output 5 2 3 4 3 3" xfId="27407"/>
    <cellStyle name="Output 5 2 3 4 4" xfId="13444"/>
    <cellStyle name="Output 5 2 3 4 4 2" xfId="31609"/>
    <cellStyle name="Output 5 2 3 4 5" xfId="24549"/>
    <cellStyle name="Output 5 2 3 4 6" xfId="6386"/>
    <cellStyle name="Output 5 2 3 5" xfId="10044"/>
    <cellStyle name="Output 5 2 3 5 2" xfId="13947"/>
    <cellStyle name="Output 5 2 3 5 2 2" xfId="32112"/>
    <cellStyle name="Output 5 2 3 5 3" xfId="19649"/>
    <cellStyle name="Output 5 2 3 5 3 2" xfId="37814"/>
    <cellStyle name="Output 5 2 3 5 4" xfId="28209"/>
    <cellStyle name="Output 5 2 3 6" xfId="7192"/>
    <cellStyle name="Output 5 2 3 6 2" xfId="16798"/>
    <cellStyle name="Output 5 2 3 6 2 2" xfId="34963"/>
    <cellStyle name="Output 5 2 3 6 3" xfId="25358"/>
    <cellStyle name="Output 5 2 3 7" xfId="12684"/>
    <cellStyle name="Output 5 2 3 7 2" xfId="30849"/>
    <cellStyle name="Output 5 2 3 8" xfId="22500"/>
    <cellStyle name="Output 5 2 3 9" xfId="4377"/>
    <cellStyle name="Output 5 2 4" xfId="981"/>
    <cellStyle name="Output 5 2 4 10" xfId="1783"/>
    <cellStyle name="Output 5 2 4 2" xfId="2550"/>
    <cellStyle name="Output 5 2 4 2 2" xfId="11091"/>
    <cellStyle name="Output 5 2 4 2 2 2" xfId="14994"/>
    <cellStyle name="Output 5 2 4 2 2 2 2" xfId="33159"/>
    <cellStyle name="Output 5 2 4 2 2 3" xfId="20696"/>
    <cellStyle name="Output 5 2 4 2 2 3 2" xfId="38861"/>
    <cellStyle name="Output 5 2 4 2 2 4" xfId="29256"/>
    <cellStyle name="Output 5 2 4 2 3" xfId="8239"/>
    <cellStyle name="Output 5 2 4 2 3 2" xfId="17845"/>
    <cellStyle name="Output 5 2 4 2 3 2 2" xfId="36010"/>
    <cellStyle name="Output 5 2 4 2 3 3" xfId="26405"/>
    <cellStyle name="Output 5 2 4 2 4" xfId="13066"/>
    <cellStyle name="Output 5 2 4 2 4 2" xfId="31231"/>
    <cellStyle name="Output 5 2 4 2 5" xfId="23547"/>
    <cellStyle name="Output 5 2 4 2 6" xfId="5396"/>
    <cellStyle name="Output 5 2 4 3" xfId="3175"/>
    <cellStyle name="Output 5 2 4 3 2" xfId="11730"/>
    <cellStyle name="Output 5 2 4 3 2 2" xfId="15633"/>
    <cellStyle name="Output 5 2 4 3 2 2 2" xfId="33798"/>
    <cellStyle name="Output 5 2 4 3 2 3" xfId="21335"/>
    <cellStyle name="Output 5 2 4 3 2 3 2" xfId="39500"/>
    <cellStyle name="Output 5 2 4 3 2 4" xfId="29895"/>
    <cellStyle name="Output 5 2 4 3 3" xfId="8878"/>
    <cellStyle name="Output 5 2 4 3 3 2" xfId="18484"/>
    <cellStyle name="Output 5 2 4 3 3 2 2" xfId="36649"/>
    <cellStyle name="Output 5 2 4 3 3 3" xfId="27044"/>
    <cellStyle name="Output 5 2 4 3 4" xfId="13307"/>
    <cellStyle name="Output 5 2 4 3 4 2" xfId="31472"/>
    <cellStyle name="Output 5 2 4 3 5" xfId="24186"/>
    <cellStyle name="Output 5 2 4 3 6" xfId="6035"/>
    <cellStyle name="Output 5 2 4 4" xfId="3792"/>
    <cellStyle name="Output 5 2 4 4 2" xfId="12341"/>
    <cellStyle name="Output 5 2 4 4 2 2" xfId="16244"/>
    <cellStyle name="Output 5 2 4 4 2 2 2" xfId="34409"/>
    <cellStyle name="Output 5 2 4 4 2 3" xfId="21946"/>
    <cellStyle name="Output 5 2 4 4 2 3 2" xfId="40111"/>
    <cellStyle name="Output 5 2 4 4 2 4" xfId="30506"/>
    <cellStyle name="Output 5 2 4 4 3" xfId="9489"/>
    <cellStyle name="Output 5 2 4 4 3 2" xfId="19095"/>
    <cellStyle name="Output 5 2 4 4 3 2 2" xfId="37260"/>
    <cellStyle name="Output 5 2 4 4 3 3" xfId="27655"/>
    <cellStyle name="Output 5 2 4 4 4" xfId="13537"/>
    <cellStyle name="Output 5 2 4 4 4 2" xfId="31702"/>
    <cellStyle name="Output 5 2 4 4 5" xfId="24797"/>
    <cellStyle name="Output 5 2 4 4 6" xfId="6618"/>
    <cellStyle name="Output 5 2 4 5" xfId="10292"/>
    <cellStyle name="Output 5 2 4 5 2" xfId="14195"/>
    <cellStyle name="Output 5 2 4 5 2 2" xfId="32360"/>
    <cellStyle name="Output 5 2 4 5 3" xfId="19897"/>
    <cellStyle name="Output 5 2 4 5 3 2" xfId="38062"/>
    <cellStyle name="Output 5 2 4 5 4" xfId="28457"/>
    <cellStyle name="Output 5 2 4 6" xfId="7440"/>
    <cellStyle name="Output 5 2 4 6 2" xfId="17046"/>
    <cellStyle name="Output 5 2 4 6 2 2" xfId="35211"/>
    <cellStyle name="Output 5 2 4 6 3" xfId="25606"/>
    <cellStyle name="Output 5 2 4 7" xfId="12777"/>
    <cellStyle name="Output 5 2 4 7 2" xfId="30942"/>
    <cellStyle name="Output 5 2 4 8" xfId="22748"/>
    <cellStyle name="Output 5 2 4 9" xfId="4609"/>
    <cellStyle name="Output 5 2 5" xfId="1033"/>
    <cellStyle name="Output 5 2 5 10" xfId="1440"/>
    <cellStyle name="Output 5 2 5 2" xfId="2214"/>
    <cellStyle name="Output 5 2 5 2 2" xfId="10755"/>
    <cellStyle name="Output 5 2 5 2 2 2" xfId="14658"/>
    <cellStyle name="Output 5 2 5 2 2 2 2" xfId="32823"/>
    <cellStyle name="Output 5 2 5 2 2 3" xfId="20360"/>
    <cellStyle name="Output 5 2 5 2 2 3 2" xfId="38525"/>
    <cellStyle name="Output 5 2 5 2 2 4" xfId="28920"/>
    <cellStyle name="Output 5 2 5 2 3" xfId="7903"/>
    <cellStyle name="Output 5 2 5 2 3 2" xfId="17509"/>
    <cellStyle name="Output 5 2 5 2 3 2 2" xfId="35674"/>
    <cellStyle name="Output 5 2 5 2 3 3" xfId="26069"/>
    <cellStyle name="Output 5 2 5 2 4" xfId="12942"/>
    <cellStyle name="Output 5 2 5 2 4 2" xfId="31107"/>
    <cellStyle name="Output 5 2 5 2 5" xfId="23211"/>
    <cellStyle name="Output 5 2 5 2 6" xfId="5060"/>
    <cellStyle name="Output 5 2 5 3" xfId="2838"/>
    <cellStyle name="Output 5 2 5 3 2" xfId="11394"/>
    <cellStyle name="Output 5 2 5 3 2 2" xfId="15297"/>
    <cellStyle name="Output 5 2 5 3 2 2 2" xfId="33462"/>
    <cellStyle name="Output 5 2 5 3 2 3" xfId="20999"/>
    <cellStyle name="Output 5 2 5 3 2 3 2" xfId="39164"/>
    <cellStyle name="Output 5 2 5 3 2 4" xfId="29559"/>
    <cellStyle name="Output 5 2 5 3 3" xfId="8542"/>
    <cellStyle name="Output 5 2 5 3 3 2" xfId="18148"/>
    <cellStyle name="Output 5 2 5 3 3 2 2" xfId="36313"/>
    <cellStyle name="Output 5 2 5 3 3 3" xfId="26708"/>
    <cellStyle name="Output 5 2 5 3 4" xfId="13183"/>
    <cellStyle name="Output 5 2 5 3 4 2" xfId="31348"/>
    <cellStyle name="Output 5 2 5 3 5" xfId="23850"/>
    <cellStyle name="Output 5 2 5 3 6" xfId="5699"/>
    <cellStyle name="Output 5 2 5 4" xfId="3451"/>
    <cellStyle name="Output 5 2 5 4 2" xfId="12005"/>
    <cellStyle name="Output 5 2 5 4 2 2" xfId="15908"/>
    <cellStyle name="Output 5 2 5 4 2 2 2" xfId="34073"/>
    <cellStyle name="Output 5 2 5 4 2 3" xfId="21610"/>
    <cellStyle name="Output 5 2 5 4 2 3 2" xfId="39775"/>
    <cellStyle name="Output 5 2 5 4 2 4" xfId="30170"/>
    <cellStyle name="Output 5 2 5 4 3" xfId="9153"/>
    <cellStyle name="Output 5 2 5 4 3 2" xfId="18759"/>
    <cellStyle name="Output 5 2 5 4 3 2 2" xfId="36924"/>
    <cellStyle name="Output 5 2 5 4 3 3" xfId="27319"/>
    <cellStyle name="Output 5 2 5 4 4" xfId="13413"/>
    <cellStyle name="Output 5 2 5 4 4 2" xfId="31578"/>
    <cellStyle name="Output 5 2 5 4 5" xfId="24461"/>
    <cellStyle name="Output 5 2 5 4 6" xfId="6305"/>
    <cellStyle name="Output 5 2 5 5" xfId="9956"/>
    <cellStyle name="Output 5 2 5 5 2" xfId="13859"/>
    <cellStyle name="Output 5 2 5 5 2 2" xfId="32024"/>
    <cellStyle name="Output 5 2 5 5 3" xfId="19561"/>
    <cellStyle name="Output 5 2 5 5 3 2" xfId="37726"/>
    <cellStyle name="Output 5 2 5 5 4" xfId="28121"/>
    <cellStyle name="Output 5 2 5 6" xfId="7104"/>
    <cellStyle name="Output 5 2 5 6 2" xfId="16710"/>
    <cellStyle name="Output 5 2 5 6 2 2" xfId="34875"/>
    <cellStyle name="Output 5 2 5 6 3" xfId="25270"/>
    <cellStyle name="Output 5 2 5 7" xfId="12653"/>
    <cellStyle name="Output 5 2 5 7 2" xfId="30818"/>
    <cellStyle name="Output 5 2 5 8" xfId="22412"/>
    <cellStyle name="Output 5 2 5 9" xfId="4296"/>
    <cellStyle name="Output 5 2 6" xfId="1084"/>
    <cellStyle name="Output 5 2 6 10" xfId="1778"/>
    <cellStyle name="Output 5 2 6 2" xfId="2546"/>
    <cellStyle name="Output 5 2 6 2 2" xfId="11087"/>
    <cellStyle name="Output 5 2 6 2 2 2" xfId="14990"/>
    <cellStyle name="Output 5 2 6 2 2 2 2" xfId="33155"/>
    <cellStyle name="Output 5 2 6 2 2 3" xfId="20692"/>
    <cellStyle name="Output 5 2 6 2 2 3 2" xfId="38857"/>
    <cellStyle name="Output 5 2 6 2 2 4" xfId="29252"/>
    <cellStyle name="Output 5 2 6 2 3" xfId="8235"/>
    <cellStyle name="Output 5 2 6 2 3 2" xfId="17841"/>
    <cellStyle name="Output 5 2 6 2 3 2 2" xfId="36006"/>
    <cellStyle name="Output 5 2 6 2 3 3" xfId="26401"/>
    <cellStyle name="Output 5 2 6 2 4" xfId="13063"/>
    <cellStyle name="Output 5 2 6 2 4 2" xfId="31228"/>
    <cellStyle name="Output 5 2 6 2 5" xfId="23543"/>
    <cellStyle name="Output 5 2 6 2 6" xfId="5392"/>
    <cellStyle name="Output 5 2 6 3" xfId="3171"/>
    <cellStyle name="Output 5 2 6 3 2" xfId="11726"/>
    <cellStyle name="Output 5 2 6 3 2 2" xfId="15629"/>
    <cellStyle name="Output 5 2 6 3 2 2 2" xfId="33794"/>
    <cellStyle name="Output 5 2 6 3 2 3" xfId="21331"/>
    <cellStyle name="Output 5 2 6 3 2 3 2" xfId="39496"/>
    <cellStyle name="Output 5 2 6 3 2 4" xfId="29891"/>
    <cellStyle name="Output 5 2 6 3 3" xfId="8874"/>
    <cellStyle name="Output 5 2 6 3 3 2" xfId="18480"/>
    <cellStyle name="Output 5 2 6 3 3 2 2" xfId="36645"/>
    <cellStyle name="Output 5 2 6 3 3 3" xfId="27040"/>
    <cellStyle name="Output 5 2 6 3 4" xfId="13304"/>
    <cellStyle name="Output 5 2 6 3 4 2" xfId="31469"/>
    <cellStyle name="Output 5 2 6 3 5" xfId="24182"/>
    <cellStyle name="Output 5 2 6 3 6" xfId="6031"/>
    <cellStyle name="Output 5 2 6 4" xfId="3787"/>
    <cellStyle name="Output 5 2 6 4 2" xfId="12337"/>
    <cellStyle name="Output 5 2 6 4 2 2" xfId="16240"/>
    <cellStyle name="Output 5 2 6 4 2 2 2" xfId="34405"/>
    <cellStyle name="Output 5 2 6 4 2 3" xfId="21942"/>
    <cellStyle name="Output 5 2 6 4 2 3 2" xfId="40107"/>
    <cellStyle name="Output 5 2 6 4 2 4" xfId="30502"/>
    <cellStyle name="Output 5 2 6 4 3" xfId="9485"/>
    <cellStyle name="Output 5 2 6 4 3 2" xfId="19091"/>
    <cellStyle name="Output 5 2 6 4 3 2 2" xfId="37256"/>
    <cellStyle name="Output 5 2 6 4 3 3" xfId="27651"/>
    <cellStyle name="Output 5 2 6 4 4" xfId="13534"/>
    <cellStyle name="Output 5 2 6 4 4 2" xfId="31699"/>
    <cellStyle name="Output 5 2 6 4 5" xfId="24793"/>
    <cellStyle name="Output 5 2 6 4 6" xfId="6616"/>
    <cellStyle name="Output 5 2 6 5" xfId="10288"/>
    <cellStyle name="Output 5 2 6 5 2" xfId="14191"/>
    <cellStyle name="Output 5 2 6 5 2 2" xfId="32356"/>
    <cellStyle name="Output 5 2 6 5 3" xfId="19893"/>
    <cellStyle name="Output 5 2 6 5 3 2" xfId="38058"/>
    <cellStyle name="Output 5 2 6 5 4" xfId="28453"/>
    <cellStyle name="Output 5 2 6 6" xfId="7436"/>
    <cellStyle name="Output 5 2 6 6 2" xfId="17042"/>
    <cellStyle name="Output 5 2 6 6 2 2" xfId="35207"/>
    <cellStyle name="Output 5 2 6 6 3" xfId="25602"/>
    <cellStyle name="Output 5 2 6 7" xfId="12774"/>
    <cellStyle name="Output 5 2 6 7 2" xfId="30939"/>
    <cellStyle name="Output 5 2 6 8" xfId="22744"/>
    <cellStyle name="Output 5 2 6 9" xfId="4607"/>
    <cellStyle name="Output 5 2 7" xfId="1161"/>
    <cellStyle name="Output 5 2 7 2" xfId="10614"/>
    <cellStyle name="Output 5 2 7 2 2" xfId="14517"/>
    <cellStyle name="Output 5 2 7 2 2 2" xfId="32682"/>
    <cellStyle name="Output 5 2 7 2 3" xfId="20219"/>
    <cellStyle name="Output 5 2 7 2 3 2" xfId="38384"/>
    <cellStyle name="Output 5 2 7 2 4" xfId="28779"/>
    <cellStyle name="Output 5 2 7 3" xfId="7762"/>
    <cellStyle name="Output 5 2 7 3 2" xfId="17368"/>
    <cellStyle name="Output 5 2 7 3 2 2" xfId="35533"/>
    <cellStyle name="Output 5 2 7 3 3" xfId="25928"/>
    <cellStyle name="Output 5 2 7 4" xfId="12890"/>
    <cellStyle name="Output 5 2 7 4 2" xfId="31055"/>
    <cellStyle name="Output 5 2 7 5" xfId="23070"/>
    <cellStyle name="Output 5 2 7 6" xfId="4919"/>
    <cellStyle name="Output 5 2 7 7" xfId="2079"/>
    <cellStyle name="Output 5 2 8" xfId="1212"/>
    <cellStyle name="Output 5 2 8 2" xfId="11257"/>
    <cellStyle name="Output 5 2 8 2 2" xfId="15160"/>
    <cellStyle name="Output 5 2 8 2 2 2" xfId="33325"/>
    <cellStyle name="Output 5 2 8 2 3" xfId="20862"/>
    <cellStyle name="Output 5 2 8 2 3 2" xfId="39027"/>
    <cellStyle name="Output 5 2 8 2 4" xfId="29422"/>
    <cellStyle name="Output 5 2 8 3" xfId="8405"/>
    <cellStyle name="Output 5 2 8 3 2" xfId="18011"/>
    <cellStyle name="Output 5 2 8 3 2 2" xfId="36176"/>
    <cellStyle name="Output 5 2 8 3 3" xfId="26571"/>
    <cellStyle name="Output 5 2 8 4" xfId="13131"/>
    <cellStyle name="Output 5 2 8 4 2" xfId="31296"/>
    <cellStyle name="Output 5 2 8 5" xfId="23713"/>
    <cellStyle name="Output 5 2 8 6" xfId="5562"/>
    <cellStyle name="Output 5 2 9" xfId="2747"/>
    <cellStyle name="Output 5 2 9 2" xfId="11303"/>
    <cellStyle name="Output 5 2 9 2 2" xfId="15206"/>
    <cellStyle name="Output 5 2 9 2 2 2" xfId="33371"/>
    <cellStyle name="Output 5 2 9 2 3" xfId="20908"/>
    <cellStyle name="Output 5 2 9 2 3 2" xfId="39073"/>
    <cellStyle name="Output 5 2 9 2 4" xfId="29468"/>
    <cellStyle name="Output 5 2 9 3" xfId="8451"/>
    <cellStyle name="Output 5 2 9 3 2" xfId="18057"/>
    <cellStyle name="Output 5 2 9 3 2 2" xfId="36222"/>
    <cellStyle name="Output 5 2 9 3 3" xfId="26617"/>
    <cellStyle name="Output 5 2 9 4" xfId="13153"/>
    <cellStyle name="Output 5 2 9 4 2" xfId="31318"/>
    <cellStyle name="Output 5 2 9 5" xfId="23759"/>
    <cellStyle name="Output 5 2 9 6" xfId="5608"/>
    <cellStyle name="Output 5 3" xfId="761"/>
    <cellStyle name="Output 5 3 10" xfId="9807"/>
    <cellStyle name="Output 5 3 10 2" xfId="13710"/>
    <cellStyle name="Output 5 3 10 2 2" xfId="31875"/>
    <cellStyle name="Output 5 3 10 3" xfId="19412"/>
    <cellStyle name="Output 5 3 10 3 2" xfId="37577"/>
    <cellStyle name="Output 5 3 10 4" xfId="27972"/>
    <cellStyle name="Output 5 3 11" xfId="6954"/>
    <cellStyle name="Output 5 3 11 2" xfId="16561"/>
    <cellStyle name="Output 5 3 11 2 2" xfId="34726"/>
    <cellStyle name="Output 5 3 11 3" xfId="25120"/>
    <cellStyle name="Output 5 3 12" xfId="12614"/>
    <cellStyle name="Output 5 3 12 2" xfId="30779"/>
    <cellStyle name="Output 5 3 13" xfId="22263"/>
    <cellStyle name="Output 5 3 14" xfId="4154"/>
    <cellStyle name="Output 5 3 2" xfId="862"/>
    <cellStyle name="Output 5 3 2 10" xfId="1626"/>
    <cellStyle name="Output 5 3 2 2" xfId="2394"/>
    <cellStyle name="Output 5 3 2 2 2" xfId="10935"/>
    <cellStyle name="Output 5 3 2 2 2 2" xfId="14838"/>
    <cellStyle name="Output 5 3 2 2 2 2 2" xfId="33003"/>
    <cellStyle name="Output 5 3 2 2 2 3" xfId="20540"/>
    <cellStyle name="Output 5 3 2 2 2 3 2" xfId="38705"/>
    <cellStyle name="Output 5 3 2 2 2 4" xfId="29100"/>
    <cellStyle name="Output 5 3 2 2 3" xfId="8083"/>
    <cellStyle name="Output 5 3 2 2 3 2" xfId="17689"/>
    <cellStyle name="Output 5 3 2 2 3 2 2" xfId="35854"/>
    <cellStyle name="Output 5 3 2 2 3 3" xfId="26249"/>
    <cellStyle name="Output 5 3 2 2 4" xfId="13002"/>
    <cellStyle name="Output 5 3 2 2 4 2" xfId="31167"/>
    <cellStyle name="Output 5 3 2 2 5" xfId="23391"/>
    <cellStyle name="Output 5 3 2 2 6" xfId="5240"/>
    <cellStyle name="Output 5 3 2 3" xfId="3019"/>
    <cellStyle name="Output 5 3 2 3 2" xfId="11574"/>
    <cellStyle name="Output 5 3 2 3 2 2" xfId="15477"/>
    <cellStyle name="Output 5 3 2 3 2 2 2" xfId="33642"/>
    <cellStyle name="Output 5 3 2 3 2 3" xfId="21179"/>
    <cellStyle name="Output 5 3 2 3 2 3 2" xfId="39344"/>
    <cellStyle name="Output 5 3 2 3 2 4" xfId="29739"/>
    <cellStyle name="Output 5 3 2 3 3" xfId="8722"/>
    <cellStyle name="Output 5 3 2 3 3 2" xfId="18328"/>
    <cellStyle name="Output 5 3 2 3 3 2 2" xfId="36493"/>
    <cellStyle name="Output 5 3 2 3 3 3" xfId="26888"/>
    <cellStyle name="Output 5 3 2 3 4" xfId="13243"/>
    <cellStyle name="Output 5 3 2 3 4 2" xfId="31408"/>
    <cellStyle name="Output 5 3 2 3 5" xfId="24030"/>
    <cellStyle name="Output 5 3 2 3 6" xfId="5879"/>
    <cellStyle name="Output 5 3 2 4" xfId="3635"/>
    <cellStyle name="Output 5 3 2 4 2" xfId="12185"/>
    <cellStyle name="Output 5 3 2 4 2 2" xfId="16088"/>
    <cellStyle name="Output 5 3 2 4 2 2 2" xfId="34253"/>
    <cellStyle name="Output 5 3 2 4 2 3" xfId="21790"/>
    <cellStyle name="Output 5 3 2 4 2 3 2" xfId="39955"/>
    <cellStyle name="Output 5 3 2 4 2 4" xfId="30350"/>
    <cellStyle name="Output 5 3 2 4 3" xfId="9333"/>
    <cellStyle name="Output 5 3 2 4 3 2" xfId="18939"/>
    <cellStyle name="Output 5 3 2 4 3 2 2" xfId="37104"/>
    <cellStyle name="Output 5 3 2 4 3 3" xfId="27499"/>
    <cellStyle name="Output 5 3 2 4 4" xfId="13473"/>
    <cellStyle name="Output 5 3 2 4 4 2" xfId="31638"/>
    <cellStyle name="Output 5 3 2 4 5" xfId="24641"/>
    <cellStyle name="Output 5 3 2 4 6" xfId="6472"/>
    <cellStyle name="Output 5 3 2 5" xfId="10136"/>
    <cellStyle name="Output 5 3 2 5 2" xfId="14039"/>
    <cellStyle name="Output 5 3 2 5 2 2" xfId="32204"/>
    <cellStyle name="Output 5 3 2 5 3" xfId="19741"/>
    <cellStyle name="Output 5 3 2 5 3 2" xfId="37906"/>
    <cellStyle name="Output 5 3 2 5 4" xfId="28301"/>
    <cellStyle name="Output 5 3 2 6" xfId="7284"/>
    <cellStyle name="Output 5 3 2 6 2" xfId="16890"/>
    <cellStyle name="Output 5 3 2 6 2 2" xfId="35055"/>
    <cellStyle name="Output 5 3 2 6 3" xfId="25450"/>
    <cellStyle name="Output 5 3 2 7" xfId="12713"/>
    <cellStyle name="Output 5 3 2 7 2" xfId="30878"/>
    <cellStyle name="Output 5 3 2 8" xfId="22592"/>
    <cellStyle name="Output 5 3 2 9" xfId="4463"/>
    <cellStyle name="Output 5 3 3" xfId="913"/>
    <cellStyle name="Output 5 3 3 10" xfId="1543"/>
    <cellStyle name="Output 5 3 3 2" xfId="2313"/>
    <cellStyle name="Output 5 3 3 2 2" xfId="10854"/>
    <cellStyle name="Output 5 3 3 2 2 2" xfId="14757"/>
    <cellStyle name="Output 5 3 3 2 2 2 2" xfId="32922"/>
    <cellStyle name="Output 5 3 3 2 2 3" xfId="20459"/>
    <cellStyle name="Output 5 3 3 2 2 3 2" xfId="38624"/>
    <cellStyle name="Output 5 3 3 2 2 4" xfId="29019"/>
    <cellStyle name="Output 5 3 3 2 3" xfId="8002"/>
    <cellStyle name="Output 5 3 3 2 3 2" xfId="17608"/>
    <cellStyle name="Output 5 3 3 2 3 2 2" xfId="35773"/>
    <cellStyle name="Output 5 3 3 2 3 3" xfId="26168"/>
    <cellStyle name="Output 5 3 3 2 4" xfId="12975"/>
    <cellStyle name="Output 5 3 3 2 4 2" xfId="31140"/>
    <cellStyle name="Output 5 3 3 2 5" xfId="23310"/>
    <cellStyle name="Output 5 3 3 2 6" xfId="5159"/>
    <cellStyle name="Output 5 3 3 3" xfId="2938"/>
    <cellStyle name="Output 5 3 3 3 2" xfId="11493"/>
    <cellStyle name="Output 5 3 3 3 2 2" xfId="15396"/>
    <cellStyle name="Output 5 3 3 3 2 2 2" xfId="33561"/>
    <cellStyle name="Output 5 3 3 3 2 3" xfId="21098"/>
    <cellStyle name="Output 5 3 3 3 2 3 2" xfId="39263"/>
    <cellStyle name="Output 5 3 3 3 2 4" xfId="29658"/>
    <cellStyle name="Output 5 3 3 3 3" xfId="8641"/>
    <cellStyle name="Output 5 3 3 3 3 2" xfId="18247"/>
    <cellStyle name="Output 5 3 3 3 3 2 2" xfId="36412"/>
    <cellStyle name="Output 5 3 3 3 3 3" xfId="26807"/>
    <cellStyle name="Output 5 3 3 3 4" xfId="13216"/>
    <cellStyle name="Output 5 3 3 3 4 2" xfId="31381"/>
    <cellStyle name="Output 5 3 3 3 5" xfId="23949"/>
    <cellStyle name="Output 5 3 3 3 6" xfId="5798"/>
    <cellStyle name="Output 5 3 3 4" xfId="3554"/>
    <cellStyle name="Output 5 3 3 4 2" xfId="12104"/>
    <cellStyle name="Output 5 3 3 4 2 2" xfId="16007"/>
    <cellStyle name="Output 5 3 3 4 2 2 2" xfId="34172"/>
    <cellStyle name="Output 5 3 3 4 2 3" xfId="21709"/>
    <cellStyle name="Output 5 3 3 4 2 3 2" xfId="39874"/>
    <cellStyle name="Output 5 3 3 4 2 4" xfId="30269"/>
    <cellStyle name="Output 5 3 3 4 3" xfId="9252"/>
    <cellStyle name="Output 5 3 3 4 3 2" xfId="18858"/>
    <cellStyle name="Output 5 3 3 4 3 2 2" xfId="37023"/>
    <cellStyle name="Output 5 3 3 4 3 3" xfId="27418"/>
    <cellStyle name="Output 5 3 3 4 4" xfId="13446"/>
    <cellStyle name="Output 5 3 3 4 4 2" xfId="31611"/>
    <cellStyle name="Output 5 3 3 4 5" xfId="24560"/>
    <cellStyle name="Output 5 3 3 4 6" xfId="6397"/>
    <cellStyle name="Output 5 3 3 5" xfId="10055"/>
    <cellStyle name="Output 5 3 3 5 2" xfId="13958"/>
    <cellStyle name="Output 5 3 3 5 2 2" xfId="32123"/>
    <cellStyle name="Output 5 3 3 5 3" xfId="19660"/>
    <cellStyle name="Output 5 3 3 5 3 2" xfId="37825"/>
    <cellStyle name="Output 5 3 3 5 4" xfId="28220"/>
    <cellStyle name="Output 5 3 3 6" xfId="7203"/>
    <cellStyle name="Output 5 3 3 6 2" xfId="16809"/>
    <cellStyle name="Output 5 3 3 6 2 2" xfId="34974"/>
    <cellStyle name="Output 5 3 3 6 3" xfId="25369"/>
    <cellStyle name="Output 5 3 3 7" xfId="12686"/>
    <cellStyle name="Output 5 3 3 7 2" xfId="30851"/>
    <cellStyle name="Output 5 3 3 8" xfId="22511"/>
    <cellStyle name="Output 5 3 3 9" xfId="4388"/>
    <cellStyle name="Output 5 3 4" xfId="964"/>
    <cellStyle name="Output 5 3 4 10" xfId="1400"/>
    <cellStyle name="Output 5 3 4 2" xfId="2174"/>
    <cellStyle name="Output 5 3 4 2 2" xfId="10715"/>
    <cellStyle name="Output 5 3 4 2 2 2" xfId="14618"/>
    <cellStyle name="Output 5 3 4 2 2 2 2" xfId="32783"/>
    <cellStyle name="Output 5 3 4 2 2 3" xfId="20320"/>
    <cellStyle name="Output 5 3 4 2 2 3 2" xfId="38485"/>
    <cellStyle name="Output 5 3 4 2 2 4" xfId="28880"/>
    <cellStyle name="Output 5 3 4 2 3" xfId="7863"/>
    <cellStyle name="Output 5 3 4 2 3 2" xfId="17469"/>
    <cellStyle name="Output 5 3 4 2 3 2 2" xfId="35634"/>
    <cellStyle name="Output 5 3 4 2 3 3" xfId="26029"/>
    <cellStyle name="Output 5 3 4 2 4" xfId="12926"/>
    <cellStyle name="Output 5 3 4 2 4 2" xfId="31091"/>
    <cellStyle name="Output 5 3 4 2 5" xfId="23171"/>
    <cellStyle name="Output 5 3 4 2 6" xfId="5020"/>
    <cellStyle name="Output 5 3 4 3" xfId="2798"/>
    <cellStyle name="Output 5 3 4 3 2" xfId="11354"/>
    <cellStyle name="Output 5 3 4 3 2 2" xfId="15257"/>
    <cellStyle name="Output 5 3 4 3 2 2 2" xfId="33422"/>
    <cellStyle name="Output 5 3 4 3 2 3" xfId="20959"/>
    <cellStyle name="Output 5 3 4 3 2 3 2" xfId="39124"/>
    <cellStyle name="Output 5 3 4 3 2 4" xfId="29519"/>
    <cellStyle name="Output 5 3 4 3 3" xfId="8502"/>
    <cellStyle name="Output 5 3 4 3 3 2" xfId="18108"/>
    <cellStyle name="Output 5 3 4 3 3 2 2" xfId="36273"/>
    <cellStyle name="Output 5 3 4 3 3 3" xfId="26668"/>
    <cellStyle name="Output 5 3 4 3 4" xfId="13167"/>
    <cellStyle name="Output 5 3 4 3 4 2" xfId="31332"/>
    <cellStyle name="Output 5 3 4 3 5" xfId="23810"/>
    <cellStyle name="Output 5 3 4 3 6" xfId="5659"/>
    <cellStyle name="Output 5 3 4 4" xfId="3411"/>
    <cellStyle name="Output 5 3 4 4 2" xfId="11965"/>
    <cellStyle name="Output 5 3 4 4 2 2" xfId="15868"/>
    <cellStyle name="Output 5 3 4 4 2 2 2" xfId="34033"/>
    <cellStyle name="Output 5 3 4 4 2 3" xfId="21570"/>
    <cellStyle name="Output 5 3 4 4 2 3 2" xfId="39735"/>
    <cellStyle name="Output 5 3 4 4 2 4" xfId="30130"/>
    <cellStyle name="Output 5 3 4 4 3" xfId="9113"/>
    <cellStyle name="Output 5 3 4 4 3 2" xfId="18719"/>
    <cellStyle name="Output 5 3 4 4 3 2 2" xfId="36884"/>
    <cellStyle name="Output 5 3 4 4 3 3" xfId="27279"/>
    <cellStyle name="Output 5 3 4 4 4" xfId="13397"/>
    <cellStyle name="Output 5 3 4 4 4 2" xfId="31562"/>
    <cellStyle name="Output 5 3 4 4 5" xfId="24421"/>
    <cellStyle name="Output 5 3 4 4 6" xfId="6265"/>
    <cellStyle name="Output 5 3 4 5" xfId="9916"/>
    <cellStyle name="Output 5 3 4 5 2" xfId="13819"/>
    <cellStyle name="Output 5 3 4 5 2 2" xfId="31984"/>
    <cellStyle name="Output 5 3 4 5 3" xfId="19521"/>
    <cellStyle name="Output 5 3 4 5 3 2" xfId="37686"/>
    <cellStyle name="Output 5 3 4 5 4" xfId="28081"/>
    <cellStyle name="Output 5 3 4 6" xfId="7064"/>
    <cellStyle name="Output 5 3 4 6 2" xfId="16670"/>
    <cellStyle name="Output 5 3 4 6 2 2" xfId="34835"/>
    <cellStyle name="Output 5 3 4 6 3" xfId="25230"/>
    <cellStyle name="Output 5 3 4 7" xfId="12637"/>
    <cellStyle name="Output 5 3 4 7 2" xfId="30802"/>
    <cellStyle name="Output 5 3 4 8" xfId="22372"/>
    <cellStyle name="Output 5 3 4 9" xfId="4256"/>
    <cellStyle name="Output 5 3 5" xfId="1016"/>
    <cellStyle name="Output 5 3 5 10" xfId="1450"/>
    <cellStyle name="Output 5 3 5 2" xfId="2224"/>
    <cellStyle name="Output 5 3 5 2 2" xfId="10765"/>
    <cellStyle name="Output 5 3 5 2 2 2" xfId="14668"/>
    <cellStyle name="Output 5 3 5 2 2 2 2" xfId="32833"/>
    <cellStyle name="Output 5 3 5 2 2 3" xfId="20370"/>
    <cellStyle name="Output 5 3 5 2 2 3 2" xfId="38535"/>
    <cellStyle name="Output 5 3 5 2 2 4" xfId="28930"/>
    <cellStyle name="Output 5 3 5 2 3" xfId="7913"/>
    <cellStyle name="Output 5 3 5 2 3 2" xfId="17519"/>
    <cellStyle name="Output 5 3 5 2 3 2 2" xfId="35684"/>
    <cellStyle name="Output 5 3 5 2 3 3" xfId="26079"/>
    <cellStyle name="Output 5 3 5 2 4" xfId="12944"/>
    <cellStyle name="Output 5 3 5 2 4 2" xfId="31109"/>
    <cellStyle name="Output 5 3 5 2 5" xfId="23221"/>
    <cellStyle name="Output 5 3 5 2 6" xfId="5070"/>
    <cellStyle name="Output 5 3 5 3" xfId="2848"/>
    <cellStyle name="Output 5 3 5 3 2" xfId="11404"/>
    <cellStyle name="Output 5 3 5 3 2 2" xfId="15307"/>
    <cellStyle name="Output 5 3 5 3 2 2 2" xfId="33472"/>
    <cellStyle name="Output 5 3 5 3 2 3" xfId="21009"/>
    <cellStyle name="Output 5 3 5 3 2 3 2" xfId="39174"/>
    <cellStyle name="Output 5 3 5 3 2 4" xfId="29569"/>
    <cellStyle name="Output 5 3 5 3 3" xfId="8552"/>
    <cellStyle name="Output 5 3 5 3 3 2" xfId="18158"/>
    <cellStyle name="Output 5 3 5 3 3 2 2" xfId="36323"/>
    <cellStyle name="Output 5 3 5 3 3 3" xfId="26718"/>
    <cellStyle name="Output 5 3 5 3 4" xfId="13185"/>
    <cellStyle name="Output 5 3 5 3 4 2" xfId="31350"/>
    <cellStyle name="Output 5 3 5 3 5" xfId="23860"/>
    <cellStyle name="Output 5 3 5 3 6" xfId="5709"/>
    <cellStyle name="Output 5 3 5 4" xfId="3461"/>
    <cellStyle name="Output 5 3 5 4 2" xfId="12015"/>
    <cellStyle name="Output 5 3 5 4 2 2" xfId="15918"/>
    <cellStyle name="Output 5 3 5 4 2 2 2" xfId="34083"/>
    <cellStyle name="Output 5 3 5 4 2 3" xfId="21620"/>
    <cellStyle name="Output 5 3 5 4 2 3 2" xfId="39785"/>
    <cellStyle name="Output 5 3 5 4 2 4" xfId="30180"/>
    <cellStyle name="Output 5 3 5 4 3" xfId="9163"/>
    <cellStyle name="Output 5 3 5 4 3 2" xfId="18769"/>
    <cellStyle name="Output 5 3 5 4 3 2 2" xfId="36934"/>
    <cellStyle name="Output 5 3 5 4 3 3" xfId="27329"/>
    <cellStyle name="Output 5 3 5 4 4" xfId="13415"/>
    <cellStyle name="Output 5 3 5 4 4 2" xfId="31580"/>
    <cellStyle name="Output 5 3 5 4 5" xfId="24471"/>
    <cellStyle name="Output 5 3 5 4 6" xfId="6315"/>
    <cellStyle name="Output 5 3 5 5" xfId="9966"/>
    <cellStyle name="Output 5 3 5 5 2" xfId="13869"/>
    <cellStyle name="Output 5 3 5 5 2 2" xfId="32034"/>
    <cellStyle name="Output 5 3 5 5 3" xfId="19571"/>
    <cellStyle name="Output 5 3 5 5 3 2" xfId="37736"/>
    <cellStyle name="Output 5 3 5 5 4" xfId="28131"/>
    <cellStyle name="Output 5 3 5 6" xfId="7114"/>
    <cellStyle name="Output 5 3 5 6 2" xfId="16720"/>
    <cellStyle name="Output 5 3 5 6 2 2" xfId="34885"/>
    <cellStyle name="Output 5 3 5 6 3" xfId="25280"/>
    <cellStyle name="Output 5 3 5 7" xfId="12655"/>
    <cellStyle name="Output 5 3 5 7 2" xfId="30820"/>
    <cellStyle name="Output 5 3 5 8" xfId="22422"/>
    <cellStyle name="Output 5 3 5 9" xfId="4306"/>
    <cellStyle name="Output 5 3 6" xfId="1067"/>
    <cellStyle name="Output 5 3 6 10" xfId="1427"/>
    <cellStyle name="Output 5 3 6 2" xfId="2201"/>
    <cellStyle name="Output 5 3 6 2 2" xfId="10742"/>
    <cellStyle name="Output 5 3 6 2 2 2" xfId="14645"/>
    <cellStyle name="Output 5 3 6 2 2 2 2" xfId="32810"/>
    <cellStyle name="Output 5 3 6 2 2 3" xfId="20347"/>
    <cellStyle name="Output 5 3 6 2 2 3 2" xfId="38512"/>
    <cellStyle name="Output 5 3 6 2 2 4" xfId="28907"/>
    <cellStyle name="Output 5 3 6 2 3" xfId="7890"/>
    <cellStyle name="Output 5 3 6 2 3 2" xfId="17496"/>
    <cellStyle name="Output 5 3 6 2 3 2 2" xfId="35661"/>
    <cellStyle name="Output 5 3 6 2 3 3" xfId="26056"/>
    <cellStyle name="Output 5 3 6 2 4" xfId="12936"/>
    <cellStyle name="Output 5 3 6 2 4 2" xfId="31101"/>
    <cellStyle name="Output 5 3 6 2 5" xfId="23198"/>
    <cellStyle name="Output 5 3 6 2 6" xfId="5047"/>
    <cellStyle name="Output 5 3 6 3" xfId="2825"/>
    <cellStyle name="Output 5 3 6 3 2" xfId="11381"/>
    <cellStyle name="Output 5 3 6 3 2 2" xfId="15284"/>
    <cellStyle name="Output 5 3 6 3 2 2 2" xfId="33449"/>
    <cellStyle name="Output 5 3 6 3 2 3" xfId="20986"/>
    <cellStyle name="Output 5 3 6 3 2 3 2" xfId="39151"/>
    <cellStyle name="Output 5 3 6 3 2 4" xfId="29546"/>
    <cellStyle name="Output 5 3 6 3 3" xfId="8529"/>
    <cellStyle name="Output 5 3 6 3 3 2" xfId="18135"/>
    <cellStyle name="Output 5 3 6 3 3 2 2" xfId="36300"/>
    <cellStyle name="Output 5 3 6 3 3 3" xfId="26695"/>
    <cellStyle name="Output 5 3 6 3 4" xfId="13177"/>
    <cellStyle name="Output 5 3 6 3 4 2" xfId="31342"/>
    <cellStyle name="Output 5 3 6 3 5" xfId="23837"/>
    <cellStyle name="Output 5 3 6 3 6" xfId="5686"/>
    <cellStyle name="Output 5 3 6 4" xfId="3438"/>
    <cellStyle name="Output 5 3 6 4 2" xfId="11992"/>
    <cellStyle name="Output 5 3 6 4 2 2" xfId="15895"/>
    <cellStyle name="Output 5 3 6 4 2 2 2" xfId="34060"/>
    <cellStyle name="Output 5 3 6 4 2 3" xfId="21597"/>
    <cellStyle name="Output 5 3 6 4 2 3 2" xfId="39762"/>
    <cellStyle name="Output 5 3 6 4 2 4" xfId="30157"/>
    <cellStyle name="Output 5 3 6 4 3" xfId="9140"/>
    <cellStyle name="Output 5 3 6 4 3 2" xfId="18746"/>
    <cellStyle name="Output 5 3 6 4 3 2 2" xfId="36911"/>
    <cellStyle name="Output 5 3 6 4 3 3" xfId="27306"/>
    <cellStyle name="Output 5 3 6 4 4" xfId="13407"/>
    <cellStyle name="Output 5 3 6 4 4 2" xfId="31572"/>
    <cellStyle name="Output 5 3 6 4 5" xfId="24448"/>
    <cellStyle name="Output 5 3 6 4 6" xfId="6292"/>
    <cellStyle name="Output 5 3 6 5" xfId="9943"/>
    <cellStyle name="Output 5 3 6 5 2" xfId="13846"/>
    <cellStyle name="Output 5 3 6 5 2 2" xfId="32011"/>
    <cellStyle name="Output 5 3 6 5 3" xfId="19548"/>
    <cellStyle name="Output 5 3 6 5 3 2" xfId="37713"/>
    <cellStyle name="Output 5 3 6 5 4" xfId="28108"/>
    <cellStyle name="Output 5 3 6 6" xfId="7091"/>
    <cellStyle name="Output 5 3 6 6 2" xfId="16697"/>
    <cellStyle name="Output 5 3 6 6 2 2" xfId="34862"/>
    <cellStyle name="Output 5 3 6 6 3" xfId="25257"/>
    <cellStyle name="Output 5 3 6 7" xfId="12647"/>
    <cellStyle name="Output 5 3 6 7 2" xfId="30812"/>
    <cellStyle name="Output 5 3 6 8" xfId="22399"/>
    <cellStyle name="Output 5 3 6 9" xfId="4283"/>
    <cellStyle name="Output 5 3 7" xfId="1144"/>
    <cellStyle name="Output 5 3 7 2" xfId="10597"/>
    <cellStyle name="Output 5 3 7 2 2" xfId="14500"/>
    <cellStyle name="Output 5 3 7 2 2 2" xfId="32665"/>
    <cellStyle name="Output 5 3 7 2 3" xfId="20202"/>
    <cellStyle name="Output 5 3 7 2 3 2" xfId="38367"/>
    <cellStyle name="Output 5 3 7 2 4" xfId="28762"/>
    <cellStyle name="Output 5 3 7 3" xfId="7745"/>
    <cellStyle name="Output 5 3 7 3 2" xfId="17351"/>
    <cellStyle name="Output 5 3 7 3 2 2" xfId="35516"/>
    <cellStyle name="Output 5 3 7 3 3" xfId="25911"/>
    <cellStyle name="Output 5 3 7 4" xfId="12887"/>
    <cellStyle name="Output 5 3 7 4 2" xfId="31052"/>
    <cellStyle name="Output 5 3 7 5" xfId="23053"/>
    <cellStyle name="Output 5 3 7 6" xfId="4902"/>
    <cellStyle name="Output 5 3 7 7" xfId="2063"/>
    <cellStyle name="Output 5 3 8" xfId="1195"/>
    <cellStyle name="Output 5 3 8 2" xfId="10509"/>
    <cellStyle name="Output 5 3 8 2 2" xfId="14412"/>
    <cellStyle name="Output 5 3 8 2 2 2" xfId="32577"/>
    <cellStyle name="Output 5 3 8 2 3" xfId="20114"/>
    <cellStyle name="Output 5 3 8 2 3 2" xfId="38279"/>
    <cellStyle name="Output 5 3 8 2 4" xfId="28674"/>
    <cellStyle name="Output 5 3 8 3" xfId="7657"/>
    <cellStyle name="Output 5 3 8 3 2" xfId="17263"/>
    <cellStyle name="Output 5 3 8 3 2 2" xfId="35428"/>
    <cellStyle name="Output 5 3 8 3 3" xfId="25823"/>
    <cellStyle name="Output 5 3 8 4" xfId="12860"/>
    <cellStyle name="Output 5 3 8 4 2" xfId="31025"/>
    <cellStyle name="Output 5 3 8 5" xfId="22965"/>
    <cellStyle name="Output 5 3 8 6" xfId="4814"/>
    <cellStyle name="Output 5 3 9" xfId="2749"/>
    <cellStyle name="Output 5 3 9 2" xfId="11305"/>
    <cellStyle name="Output 5 3 9 2 2" xfId="15208"/>
    <cellStyle name="Output 5 3 9 2 2 2" xfId="33373"/>
    <cellStyle name="Output 5 3 9 2 3" xfId="20910"/>
    <cellStyle name="Output 5 3 9 2 3 2" xfId="39075"/>
    <cellStyle name="Output 5 3 9 2 4" xfId="29470"/>
    <cellStyle name="Output 5 3 9 3" xfId="8453"/>
    <cellStyle name="Output 5 3 9 3 2" xfId="18059"/>
    <cellStyle name="Output 5 3 9 3 2 2" xfId="36224"/>
    <cellStyle name="Output 5 3 9 3 3" xfId="26619"/>
    <cellStyle name="Output 5 3 9 4" xfId="13154"/>
    <cellStyle name="Output 5 3 9 4 2" xfId="31319"/>
    <cellStyle name="Output 5 3 9 5" xfId="23761"/>
    <cellStyle name="Output 5 3 9 6" xfId="5610"/>
    <cellStyle name="Output 5 4" xfId="1298"/>
    <cellStyle name="Output 5 4 10" xfId="9868"/>
    <cellStyle name="Output 5 4 10 2" xfId="13771"/>
    <cellStyle name="Output 5 4 10 2 2" xfId="31936"/>
    <cellStyle name="Output 5 4 10 3" xfId="19473"/>
    <cellStyle name="Output 5 4 10 3 2" xfId="37638"/>
    <cellStyle name="Output 5 4 10 4" xfId="28033"/>
    <cellStyle name="Output 5 4 11" xfId="7015"/>
    <cellStyle name="Output 5 4 11 2" xfId="16622"/>
    <cellStyle name="Output 5 4 11 2 2" xfId="34787"/>
    <cellStyle name="Output 5 4 11 3" xfId="25181"/>
    <cellStyle name="Output 5 4 12" xfId="12625"/>
    <cellStyle name="Output 5 4 12 2" xfId="30790"/>
    <cellStyle name="Output 5 4 13" xfId="22324"/>
    <cellStyle name="Output 5 4 14" xfId="4213"/>
    <cellStyle name="Output 5 4 2" xfId="1691"/>
    <cellStyle name="Output 5 4 2 2" xfId="2459"/>
    <cellStyle name="Output 5 4 2 2 2" xfId="11000"/>
    <cellStyle name="Output 5 4 2 2 2 2" xfId="14903"/>
    <cellStyle name="Output 5 4 2 2 2 2 2" xfId="33068"/>
    <cellStyle name="Output 5 4 2 2 2 3" xfId="20605"/>
    <cellStyle name="Output 5 4 2 2 2 3 2" xfId="38770"/>
    <cellStyle name="Output 5 4 2 2 2 4" xfId="29165"/>
    <cellStyle name="Output 5 4 2 2 3" xfId="8148"/>
    <cellStyle name="Output 5 4 2 2 3 2" xfId="17754"/>
    <cellStyle name="Output 5 4 2 2 3 2 2" xfId="35919"/>
    <cellStyle name="Output 5 4 2 2 3 3" xfId="26314"/>
    <cellStyle name="Output 5 4 2 2 4" xfId="13028"/>
    <cellStyle name="Output 5 4 2 2 4 2" xfId="31193"/>
    <cellStyle name="Output 5 4 2 2 5" xfId="23456"/>
    <cellStyle name="Output 5 4 2 2 6" xfId="5305"/>
    <cellStyle name="Output 5 4 2 3" xfId="3084"/>
    <cellStyle name="Output 5 4 2 3 2" xfId="11639"/>
    <cellStyle name="Output 5 4 2 3 2 2" xfId="15542"/>
    <cellStyle name="Output 5 4 2 3 2 2 2" xfId="33707"/>
    <cellStyle name="Output 5 4 2 3 2 3" xfId="21244"/>
    <cellStyle name="Output 5 4 2 3 2 3 2" xfId="39409"/>
    <cellStyle name="Output 5 4 2 3 2 4" xfId="29804"/>
    <cellStyle name="Output 5 4 2 3 3" xfId="8787"/>
    <cellStyle name="Output 5 4 2 3 3 2" xfId="18393"/>
    <cellStyle name="Output 5 4 2 3 3 2 2" xfId="36558"/>
    <cellStyle name="Output 5 4 2 3 3 3" xfId="26953"/>
    <cellStyle name="Output 5 4 2 3 4" xfId="13269"/>
    <cellStyle name="Output 5 4 2 3 4 2" xfId="31434"/>
    <cellStyle name="Output 5 4 2 3 5" xfId="24095"/>
    <cellStyle name="Output 5 4 2 3 6" xfId="5944"/>
    <cellStyle name="Output 5 4 2 4" xfId="3700"/>
    <cellStyle name="Output 5 4 2 4 2" xfId="12250"/>
    <cellStyle name="Output 5 4 2 4 2 2" xfId="16153"/>
    <cellStyle name="Output 5 4 2 4 2 2 2" xfId="34318"/>
    <cellStyle name="Output 5 4 2 4 2 3" xfId="21855"/>
    <cellStyle name="Output 5 4 2 4 2 3 2" xfId="40020"/>
    <cellStyle name="Output 5 4 2 4 2 4" xfId="30415"/>
    <cellStyle name="Output 5 4 2 4 3" xfId="9398"/>
    <cellStyle name="Output 5 4 2 4 3 2" xfId="19004"/>
    <cellStyle name="Output 5 4 2 4 3 2 2" xfId="37169"/>
    <cellStyle name="Output 5 4 2 4 3 3" xfId="27564"/>
    <cellStyle name="Output 5 4 2 4 4" xfId="13499"/>
    <cellStyle name="Output 5 4 2 4 4 2" xfId="31664"/>
    <cellStyle name="Output 5 4 2 4 5" xfId="24706"/>
    <cellStyle name="Output 5 4 2 4 6" xfId="6534"/>
    <cellStyle name="Output 5 4 2 5" xfId="10201"/>
    <cellStyle name="Output 5 4 2 5 2" xfId="14104"/>
    <cellStyle name="Output 5 4 2 5 2 2" xfId="32269"/>
    <cellStyle name="Output 5 4 2 5 3" xfId="19806"/>
    <cellStyle name="Output 5 4 2 5 3 2" xfId="37971"/>
    <cellStyle name="Output 5 4 2 5 4" xfId="28366"/>
    <cellStyle name="Output 5 4 2 6" xfId="7349"/>
    <cellStyle name="Output 5 4 2 6 2" xfId="16955"/>
    <cellStyle name="Output 5 4 2 6 2 2" xfId="35120"/>
    <cellStyle name="Output 5 4 2 6 3" xfId="25515"/>
    <cellStyle name="Output 5 4 2 7" xfId="12739"/>
    <cellStyle name="Output 5 4 2 7 2" xfId="30904"/>
    <cellStyle name="Output 5 4 2 8" xfId="22657"/>
    <cellStyle name="Output 5 4 2 9" xfId="4525"/>
    <cellStyle name="Output 5 4 3" xfId="1757"/>
    <cellStyle name="Output 5 4 3 2" xfId="2525"/>
    <cellStyle name="Output 5 4 3 2 2" xfId="11066"/>
    <cellStyle name="Output 5 4 3 2 2 2" xfId="14969"/>
    <cellStyle name="Output 5 4 3 2 2 2 2" xfId="33134"/>
    <cellStyle name="Output 5 4 3 2 2 3" xfId="20671"/>
    <cellStyle name="Output 5 4 3 2 2 3 2" xfId="38836"/>
    <cellStyle name="Output 5 4 3 2 2 4" xfId="29231"/>
    <cellStyle name="Output 5 4 3 2 3" xfId="8214"/>
    <cellStyle name="Output 5 4 3 2 3 2" xfId="17820"/>
    <cellStyle name="Output 5 4 3 2 3 2 2" xfId="35985"/>
    <cellStyle name="Output 5 4 3 2 3 3" xfId="26380"/>
    <cellStyle name="Output 5 4 3 2 4" xfId="13053"/>
    <cellStyle name="Output 5 4 3 2 4 2" xfId="31218"/>
    <cellStyle name="Output 5 4 3 2 5" xfId="23522"/>
    <cellStyle name="Output 5 4 3 2 6" xfId="5371"/>
    <cellStyle name="Output 5 4 3 3" xfId="3150"/>
    <cellStyle name="Output 5 4 3 3 2" xfId="11705"/>
    <cellStyle name="Output 5 4 3 3 2 2" xfId="15608"/>
    <cellStyle name="Output 5 4 3 3 2 2 2" xfId="33773"/>
    <cellStyle name="Output 5 4 3 3 2 3" xfId="21310"/>
    <cellStyle name="Output 5 4 3 3 2 3 2" xfId="39475"/>
    <cellStyle name="Output 5 4 3 3 2 4" xfId="29870"/>
    <cellStyle name="Output 5 4 3 3 3" xfId="8853"/>
    <cellStyle name="Output 5 4 3 3 3 2" xfId="18459"/>
    <cellStyle name="Output 5 4 3 3 3 2 2" xfId="36624"/>
    <cellStyle name="Output 5 4 3 3 3 3" xfId="27019"/>
    <cellStyle name="Output 5 4 3 3 4" xfId="13294"/>
    <cellStyle name="Output 5 4 3 3 4 2" xfId="31459"/>
    <cellStyle name="Output 5 4 3 3 5" xfId="24161"/>
    <cellStyle name="Output 5 4 3 3 6" xfId="6010"/>
    <cellStyle name="Output 5 4 3 4" xfId="3766"/>
    <cellStyle name="Output 5 4 3 4 2" xfId="12316"/>
    <cellStyle name="Output 5 4 3 4 2 2" xfId="16219"/>
    <cellStyle name="Output 5 4 3 4 2 2 2" xfId="34384"/>
    <cellStyle name="Output 5 4 3 4 2 3" xfId="21921"/>
    <cellStyle name="Output 5 4 3 4 2 3 2" xfId="40086"/>
    <cellStyle name="Output 5 4 3 4 2 4" xfId="30481"/>
    <cellStyle name="Output 5 4 3 4 3" xfId="9464"/>
    <cellStyle name="Output 5 4 3 4 3 2" xfId="19070"/>
    <cellStyle name="Output 5 4 3 4 3 2 2" xfId="37235"/>
    <cellStyle name="Output 5 4 3 4 3 3" xfId="27630"/>
    <cellStyle name="Output 5 4 3 4 4" xfId="13524"/>
    <cellStyle name="Output 5 4 3 4 4 2" xfId="31689"/>
    <cellStyle name="Output 5 4 3 4 5" xfId="24772"/>
    <cellStyle name="Output 5 4 3 4 6" xfId="6596"/>
    <cellStyle name="Output 5 4 3 5" xfId="10267"/>
    <cellStyle name="Output 5 4 3 5 2" xfId="14170"/>
    <cellStyle name="Output 5 4 3 5 2 2" xfId="32335"/>
    <cellStyle name="Output 5 4 3 5 3" xfId="19872"/>
    <cellStyle name="Output 5 4 3 5 3 2" xfId="38037"/>
    <cellStyle name="Output 5 4 3 5 4" xfId="28432"/>
    <cellStyle name="Output 5 4 3 6" xfId="7415"/>
    <cellStyle name="Output 5 4 3 6 2" xfId="17021"/>
    <cellStyle name="Output 5 4 3 6 2 2" xfId="35186"/>
    <cellStyle name="Output 5 4 3 6 3" xfId="25581"/>
    <cellStyle name="Output 5 4 3 7" xfId="12764"/>
    <cellStyle name="Output 5 4 3 7 2" xfId="30929"/>
    <cellStyle name="Output 5 4 3 8" xfId="22723"/>
    <cellStyle name="Output 5 4 3 9" xfId="4587"/>
    <cellStyle name="Output 5 4 4" xfId="1829"/>
    <cellStyle name="Output 5 4 4 2" xfId="2596"/>
    <cellStyle name="Output 5 4 4 2 2" xfId="11137"/>
    <cellStyle name="Output 5 4 4 2 2 2" xfId="15040"/>
    <cellStyle name="Output 5 4 4 2 2 2 2" xfId="33205"/>
    <cellStyle name="Output 5 4 4 2 2 3" xfId="20742"/>
    <cellStyle name="Output 5 4 4 2 2 3 2" xfId="38907"/>
    <cellStyle name="Output 5 4 4 2 2 4" xfId="29302"/>
    <cellStyle name="Output 5 4 4 2 3" xfId="8285"/>
    <cellStyle name="Output 5 4 4 2 3 2" xfId="17891"/>
    <cellStyle name="Output 5 4 4 2 3 2 2" xfId="36056"/>
    <cellStyle name="Output 5 4 4 2 3 3" xfId="26451"/>
    <cellStyle name="Output 5 4 4 2 4" xfId="13086"/>
    <cellStyle name="Output 5 4 4 2 4 2" xfId="31251"/>
    <cellStyle name="Output 5 4 4 2 5" xfId="23593"/>
    <cellStyle name="Output 5 4 4 2 6" xfId="5442"/>
    <cellStyle name="Output 5 4 4 3" xfId="3221"/>
    <cellStyle name="Output 5 4 4 3 2" xfId="11776"/>
    <cellStyle name="Output 5 4 4 3 2 2" xfId="15679"/>
    <cellStyle name="Output 5 4 4 3 2 2 2" xfId="33844"/>
    <cellStyle name="Output 5 4 4 3 2 3" xfId="21381"/>
    <cellStyle name="Output 5 4 4 3 2 3 2" xfId="39546"/>
    <cellStyle name="Output 5 4 4 3 2 4" xfId="29941"/>
    <cellStyle name="Output 5 4 4 3 3" xfId="8924"/>
    <cellStyle name="Output 5 4 4 3 3 2" xfId="18530"/>
    <cellStyle name="Output 5 4 4 3 3 2 2" xfId="36695"/>
    <cellStyle name="Output 5 4 4 3 3 3" xfId="27090"/>
    <cellStyle name="Output 5 4 4 3 4" xfId="13327"/>
    <cellStyle name="Output 5 4 4 3 4 2" xfId="31492"/>
    <cellStyle name="Output 5 4 4 3 5" xfId="24232"/>
    <cellStyle name="Output 5 4 4 3 6" xfId="6081"/>
    <cellStyle name="Output 5 4 4 4" xfId="3838"/>
    <cellStyle name="Output 5 4 4 4 2" xfId="12387"/>
    <cellStyle name="Output 5 4 4 4 2 2" xfId="16290"/>
    <cellStyle name="Output 5 4 4 4 2 2 2" xfId="34455"/>
    <cellStyle name="Output 5 4 4 4 2 3" xfId="21992"/>
    <cellStyle name="Output 5 4 4 4 2 3 2" xfId="40157"/>
    <cellStyle name="Output 5 4 4 4 2 4" xfId="30552"/>
    <cellStyle name="Output 5 4 4 4 3" xfId="9535"/>
    <cellStyle name="Output 5 4 4 4 3 2" xfId="19141"/>
    <cellStyle name="Output 5 4 4 4 3 2 2" xfId="37306"/>
    <cellStyle name="Output 5 4 4 4 3 3" xfId="27701"/>
    <cellStyle name="Output 5 4 4 4 4" xfId="13557"/>
    <cellStyle name="Output 5 4 4 4 4 2" xfId="31722"/>
    <cellStyle name="Output 5 4 4 4 5" xfId="24843"/>
    <cellStyle name="Output 5 4 4 4 6" xfId="6662"/>
    <cellStyle name="Output 5 4 4 5" xfId="10338"/>
    <cellStyle name="Output 5 4 4 5 2" xfId="14241"/>
    <cellStyle name="Output 5 4 4 5 2 2" xfId="32406"/>
    <cellStyle name="Output 5 4 4 5 3" xfId="19943"/>
    <cellStyle name="Output 5 4 4 5 3 2" xfId="38108"/>
    <cellStyle name="Output 5 4 4 5 4" xfId="28503"/>
    <cellStyle name="Output 5 4 4 6" xfId="7486"/>
    <cellStyle name="Output 5 4 4 6 2" xfId="17092"/>
    <cellStyle name="Output 5 4 4 6 2 2" xfId="35257"/>
    <cellStyle name="Output 5 4 4 6 3" xfId="25652"/>
    <cellStyle name="Output 5 4 4 7" xfId="12797"/>
    <cellStyle name="Output 5 4 4 7 2" xfId="30962"/>
    <cellStyle name="Output 5 4 4 8" xfId="22794"/>
    <cellStyle name="Output 5 4 4 9" xfId="4653"/>
    <cellStyle name="Output 5 4 5" xfId="1879"/>
    <cellStyle name="Output 5 4 5 2" xfId="2646"/>
    <cellStyle name="Output 5 4 5 2 2" xfId="11187"/>
    <cellStyle name="Output 5 4 5 2 2 2" xfId="15090"/>
    <cellStyle name="Output 5 4 5 2 2 2 2" xfId="33255"/>
    <cellStyle name="Output 5 4 5 2 2 3" xfId="20792"/>
    <cellStyle name="Output 5 4 5 2 2 3 2" xfId="38957"/>
    <cellStyle name="Output 5 4 5 2 2 4" xfId="29352"/>
    <cellStyle name="Output 5 4 5 2 3" xfId="8335"/>
    <cellStyle name="Output 5 4 5 2 3 2" xfId="17941"/>
    <cellStyle name="Output 5 4 5 2 3 2 2" xfId="36106"/>
    <cellStyle name="Output 5 4 5 2 3 3" xfId="26501"/>
    <cellStyle name="Output 5 4 5 2 4" xfId="13106"/>
    <cellStyle name="Output 5 4 5 2 4 2" xfId="31271"/>
    <cellStyle name="Output 5 4 5 2 5" xfId="23643"/>
    <cellStyle name="Output 5 4 5 2 6" xfId="5492"/>
    <cellStyle name="Output 5 4 5 3" xfId="3271"/>
    <cellStyle name="Output 5 4 5 3 2" xfId="11826"/>
    <cellStyle name="Output 5 4 5 3 2 2" xfId="15729"/>
    <cellStyle name="Output 5 4 5 3 2 2 2" xfId="33894"/>
    <cellStyle name="Output 5 4 5 3 2 3" xfId="21431"/>
    <cellStyle name="Output 5 4 5 3 2 3 2" xfId="39596"/>
    <cellStyle name="Output 5 4 5 3 2 4" xfId="29991"/>
    <cellStyle name="Output 5 4 5 3 3" xfId="8974"/>
    <cellStyle name="Output 5 4 5 3 3 2" xfId="18580"/>
    <cellStyle name="Output 5 4 5 3 3 2 2" xfId="36745"/>
    <cellStyle name="Output 5 4 5 3 3 3" xfId="27140"/>
    <cellStyle name="Output 5 4 5 3 4" xfId="13347"/>
    <cellStyle name="Output 5 4 5 3 4 2" xfId="31512"/>
    <cellStyle name="Output 5 4 5 3 5" xfId="24282"/>
    <cellStyle name="Output 5 4 5 3 6" xfId="6131"/>
    <cellStyle name="Output 5 4 5 4" xfId="3888"/>
    <cellStyle name="Output 5 4 5 4 2" xfId="12437"/>
    <cellStyle name="Output 5 4 5 4 2 2" xfId="16340"/>
    <cellStyle name="Output 5 4 5 4 2 2 2" xfId="34505"/>
    <cellStyle name="Output 5 4 5 4 2 3" xfId="22042"/>
    <cellStyle name="Output 5 4 5 4 2 3 2" xfId="40207"/>
    <cellStyle name="Output 5 4 5 4 2 4" xfId="30602"/>
    <cellStyle name="Output 5 4 5 4 3" xfId="9585"/>
    <cellStyle name="Output 5 4 5 4 3 2" xfId="19191"/>
    <cellStyle name="Output 5 4 5 4 3 2 2" xfId="37356"/>
    <cellStyle name="Output 5 4 5 4 3 3" xfId="27751"/>
    <cellStyle name="Output 5 4 5 4 4" xfId="13577"/>
    <cellStyle name="Output 5 4 5 4 4 2" xfId="31742"/>
    <cellStyle name="Output 5 4 5 4 5" xfId="24893"/>
    <cellStyle name="Output 5 4 5 4 6" xfId="6708"/>
    <cellStyle name="Output 5 4 5 5" xfId="10388"/>
    <cellStyle name="Output 5 4 5 5 2" xfId="14291"/>
    <cellStyle name="Output 5 4 5 5 2 2" xfId="32456"/>
    <cellStyle name="Output 5 4 5 5 3" xfId="19993"/>
    <cellStyle name="Output 5 4 5 5 3 2" xfId="38158"/>
    <cellStyle name="Output 5 4 5 5 4" xfId="28553"/>
    <cellStyle name="Output 5 4 5 6" xfId="7536"/>
    <cellStyle name="Output 5 4 5 6 2" xfId="17142"/>
    <cellStyle name="Output 5 4 5 6 2 2" xfId="35307"/>
    <cellStyle name="Output 5 4 5 6 3" xfId="25702"/>
    <cellStyle name="Output 5 4 5 7" xfId="12817"/>
    <cellStyle name="Output 5 4 5 7 2" xfId="30982"/>
    <cellStyle name="Output 5 4 5 8" xfId="22844"/>
    <cellStyle name="Output 5 4 5 9" xfId="4699"/>
    <cellStyle name="Output 5 4 6" xfId="1930"/>
    <cellStyle name="Output 5 4 6 2" xfId="2696"/>
    <cellStyle name="Output 5 4 6 2 2" xfId="11237"/>
    <cellStyle name="Output 5 4 6 2 2 2" xfId="15140"/>
    <cellStyle name="Output 5 4 6 2 2 2 2" xfId="33305"/>
    <cellStyle name="Output 5 4 6 2 2 3" xfId="20842"/>
    <cellStyle name="Output 5 4 6 2 2 3 2" xfId="39007"/>
    <cellStyle name="Output 5 4 6 2 2 4" xfId="29402"/>
    <cellStyle name="Output 5 4 6 2 3" xfId="8385"/>
    <cellStyle name="Output 5 4 6 2 3 2" xfId="17991"/>
    <cellStyle name="Output 5 4 6 2 3 2 2" xfId="36156"/>
    <cellStyle name="Output 5 4 6 2 3 3" xfId="26551"/>
    <cellStyle name="Output 5 4 6 2 4" xfId="13126"/>
    <cellStyle name="Output 5 4 6 2 4 2" xfId="31291"/>
    <cellStyle name="Output 5 4 6 2 5" xfId="23693"/>
    <cellStyle name="Output 5 4 6 2 6" xfId="5542"/>
    <cellStyle name="Output 5 4 6 3" xfId="3322"/>
    <cellStyle name="Output 5 4 6 3 2" xfId="11876"/>
    <cellStyle name="Output 5 4 6 3 2 2" xfId="15779"/>
    <cellStyle name="Output 5 4 6 3 2 2 2" xfId="33944"/>
    <cellStyle name="Output 5 4 6 3 2 3" xfId="21481"/>
    <cellStyle name="Output 5 4 6 3 2 3 2" xfId="39646"/>
    <cellStyle name="Output 5 4 6 3 2 4" xfId="30041"/>
    <cellStyle name="Output 5 4 6 3 3" xfId="9024"/>
    <cellStyle name="Output 5 4 6 3 3 2" xfId="18630"/>
    <cellStyle name="Output 5 4 6 3 3 2 2" xfId="36795"/>
    <cellStyle name="Output 5 4 6 3 3 3" xfId="27190"/>
    <cellStyle name="Output 5 4 6 3 4" xfId="13367"/>
    <cellStyle name="Output 5 4 6 3 4 2" xfId="31532"/>
    <cellStyle name="Output 5 4 6 3 5" xfId="24332"/>
    <cellStyle name="Output 5 4 6 3 6" xfId="6181"/>
    <cellStyle name="Output 5 4 6 4" xfId="3939"/>
    <cellStyle name="Output 5 4 6 4 2" xfId="12487"/>
    <cellStyle name="Output 5 4 6 4 2 2" xfId="16390"/>
    <cellStyle name="Output 5 4 6 4 2 2 2" xfId="34555"/>
    <cellStyle name="Output 5 4 6 4 2 3" xfId="22092"/>
    <cellStyle name="Output 5 4 6 4 2 3 2" xfId="40257"/>
    <cellStyle name="Output 5 4 6 4 2 4" xfId="30652"/>
    <cellStyle name="Output 5 4 6 4 3" xfId="9635"/>
    <cellStyle name="Output 5 4 6 4 3 2" xfId="19241"/>
    <cellStyle name="Output 5 4 6 4 3 2 2" xfId="37406"/>
    <cellStyle name="Output 5 4 6 4 3 3" xfId="27801"/>
    <cellStyle name="Output 5 4 6 4 4" xfId="13597"/>
    <cellStyle name="Output 5 4 6 4 4 2" xfId="31762"/>
    <cellStyle name="Output 5 4 6 4 5" xfId="24943"/>
    <cellStyle name="Output 5 4 6 4 6" xfId="6754"/>
    <cellStyle name="Output 5 4 6 5" xfId="10438"/>
    <cellStyle name="Output 5 4 6 5 2" xfId="14341"/>
    <cellStyle name="Output 5 4 6 5 2 2" xfId="32506"/>
    <cellStyle name="Output 5 4 6 5 3" xfId="20043"/>
    <cellStyle name="Output 5 4 6 5 3 2" xfId="38208"/>
    <cellStyle name="Output 5 4 6 5 4" xfId="28603"/>
    <cellStyle name="Output 5 4 6 6" xfId="7586"/>
    <cellStyle name="Output 5 4 6 6 2" xfId="17192"/>
    <cellStyle name="Output 5 4 6 6 2 2" xfId="35357"/>
    <cellStyle name="Output 5 4 6 6 3" xfId="25752"/>
    <cellStyle name="Output 5 4 6 7" xfId="12837"/>
    <cellStyle name="Output 5 4 6 7 2" xfId="31002"/>
    <cellStyle name="Output 5 4 6 8" xfId="22894"/>
    <cellStyle name="Output 5 4 6 9" xfId="4745"/>
    <cellStyle name="Output 5 4 7" xfId="2123"/>
    <cellStyle name="Output 5 4 7 2" xfId="10658"/>
    <cellStyle name="Output 5 4 7 2 2" xfId="14561"/>
    <cellStyle name="Output 5 4 7 2 2 2" xfId="32726"/>
    <cellStyle name="Output 5 4 7 2 3" xfId="20263"/>
    <cellStyle name="Output 5 4 7 2 3 2" xfId="38428"/>
    <cellStyle name="Output 5 4 7 2 4" xfId="28823"/>
    <cellStyle name="Output 5 4 7 3" xfId="7806"/>
    <cellStyle name="Output 5 4 7 3 2" xfId="17412"/>
    <cellStyle name="Output 5 4 7 3 2 2" xfId="35577"/>
    <cellStyle name="Output 5 4 7 3 3" xfId="25972"/>
    <cellStyle name="Output 5 4 7 4" xfId="12910"/>
    <cellStyle name="Output 5 4 7 4 2" xfId="31075"/>
    <cellStyle name="Output 5 4 7 5" xfId="23114"/>
    <cellStyle name="Output 5 4 7 6" xfId="4963"/>
    <cellStyle name="Output 5 4 8" xfId="2744"/>
    <cellStyle name="Output 5 4 8 2" xfId="11301"/>
    <cellStyle name="Output 5 4 8 2 2" xfId="15204"/>
    <cellStyle name="Output 5 4 8 2 2 2" xfId="33369"/>
    <cellStyle name="Output 5 4 8 2 3" xfId="20906"/>
    <cellStyle name="Output 5 4 8 2 3 2" xfId="39071"/>
    <cellStyle name="Output 5 4 8 2 4" xfId="29466"/>
    <cellStyle name="Output 5 4 8 3" xfId="8449"/>
    <cellStyle name="Output 5 4 8 3 2" xfId="18055"/>
    <cellStyle name="Output 5 4 8 3 2 2" xfId="36220"/>
    <cellStyle name="Output 5 4 8 3 3" xfId="26615"/>
    <cellStyle name="Output 5 4 8 4" xfId="13151"/>
    <cellStyle name="Output 5 4 8 4 2" xfId="31316"/>
    <cellStyle name="Output 5 4 8 5" xfId="23757"/>
    <cellStyle name="Output 5 4 8 6" xfId="5606"/>
    <cellStyle name="Output 5 4 9" xfId="3363"/>
    <cellStyle name="Output 5 4 9 2" xfId="11917"/>
    <cellStyle name="Output 5 4 9 2 2" xfId="15820"/>
    <cellStyle name="Output 5 4 9 2 2 2" xfId="33985"/>
    <cellStyle name="Output 5 4 9 2 3" xfId="21522"/>
    <cellStyle name="Output 5 4 9 2 3 2" xfId="39687"/>
    <cellStyle name="Output 5 4 9 2 4" xfId="30082"/>
    <cellStyle name="Output 5 4 9 3" xfId="9065"/>
    <cellStyle name="Output 5 4 9 3 2" xfId="18671"/>
    <cellStyle name="Output 5 4 9 3 2 2" xfId="36836"/>
    <cellStyle name="Output 5 4 9 3 3" xfId="27231"/>
    <cellStyle name="Output 5 4 9 4" xfId="13384"/>
    <cellStyle name="Output 5 4 9 4 2" xfId="31549"/>
    <cellStyle name="Output 5 4 9 5" xfId="24373"/>
    <cellStyle name="Output 5 4 9 6" xfId="6222"/>
    <cellStyle name="Output 5 5" xfId="1525"/>
    <cellStyle name="Output 5 5 2" xfId="2295"/>
    <cellStyle name="Output 5 5 2 2" xfId="10836"/>
    <cellStyle name="Output 5 5 2 2 2" xfId="14739"/>
    <cellStyle name="Output 5 5 2 2 2 2" xfId="32904"/>
    <cellStyle name="Output 5 5 2 2 3" xfId="20441"/>
    <cellStyle name="Output 5 5 2 2 3 2" xfId="38606"/>
    <cellStyle name="Output 5 5 2 2 4" xfId="29001"/>
    <cellStyle name="Output 5 5 2 3" xfId="7984"/>
    <cellStyle name="Output 5 5 2 3 2" xfId="17590"/>
    <cellStyle name="Output 5 5 2 3 2 2" xfId="35755"/>
    <cellStyle name="Output 5 5 2 3 3" xfId="26150"/>
    <cellStyle name="Output 5 5 2 4" xfId="12968"/>
    <cellStyle name="Output 5 5 2 4 2" xfId="31133"/>
    <cellStyle name="Output 5 5 2 5" xfId="23292"/>
    <cellStyle name="Output 5 5 2 6" xfId="5141"/>
    <cellStyle name="Output 5 5 3" xfId="2920"/>
    <cellStyle name="Output 5 5 3 2" xfId="11475"/>
    <cellStyle name="Output 5 5 3 2 2" xfId="15378"/>
    <cellStyle name="Output 5 5 3 2 2 2" xfId="33543"/>
    <cellStyle name="Output 5 5 3 2 3" xfId="21080"/>
    <cellStyle name="Output 5 5 3 2 3 2" xfId="39245"/>
    <cellStyle name="Output 5 5 3 2 4" xfId="29640"/>
    <cellStyle name="Output 5 5 3 3" xfId="8623"/>
    <cellStyle name="Output 5 5 3 3 2" xfId="18229"/>
    <cellStyle name="Output 5 5 3 3 2 2" xfId="36394"/>
    <cellStyle name="Output 5 5 3 3 3" xfId="26789"/>
    <cellStyle name="Output 5 5 3 4" xfId="13209"/>
    <cellStyle name="Output 5 5 3 4 2" xfId="31374"/>
    <cellStyle name="Output 5 5 3 5" xfId="23931"/>
    <cellStyle name="Output 5 5 3 6" xfId="5780"/>
    <cellStyle name="Output 5 5 4" xfId="3536"/>
    <cellStyle name="Output 5 5 4 2" xfId="12086"/>
    <cellStyle name="Output 5 5 4 2 2" xfId="15989"/>
    <cellStyle name="Output 5 5 4 2 2 2" xfId="34154"/>
    <cellStyle name="Output 5 5 4 2 3" xfId="21691"/>
    <cellStyle name="Output 5 5 4 2 3 2" xfId="39856"/>
    <cellStyle name="Output 5 5 4 2 4" xfId="30251"/>
    <cellStyle name="Output 5 5 4 3" xfId="9234"/>
    <cellStyle name="Output 5 5 4 3 2" xfId="18840"/>
    <cellStyle name="Output 5 5 4 3 2 2" xfId="37005"/>
    <cellStyle name="Output 5 5 4 3 3" xfId="27400"/>
    <cellStyle name="Output 5 5 4 4" xfId="13439"/>
    <cellStyle name="Output 5 5 4 4 2" xfId="31604"/>
    <cellStyle name="Output 5 5 4 5" xfId="24542"/>
    <cellStyle name="Output 5 5 4 6" xfId="6379"/>
    <cellStyle name="Output 5 5 5" xfId="10037"/>
    <cellStyle name="Output 5 5 5 2" xfId="13940"/>
    <cellStyle name="Output 5 5 5 2 2" xfId="32105"/>
    <cellStyle name="Output 5 5 5 3" xfId="19642"/>
    <cellStyle name="Output 5 5 5 3 2" xfId="37807"/>
    <cellStyle name="Output 5 5 5 4" xfId="28202"/>
    <cellStyle name="Output 5 5 6" xfId="7185"/>
    <cellStyle name="Output 5 5 6 2" xfId="16791"/>
    <cellStyle name="Output 5 5 6 2 2" xfId="34956"/>
    <cellStyle name="Output 5 5 6 3" xfId="25351"/>
    <cellStyle name="Output 5 5 7" xfId="12679"/>
    <cellStyle name="Output 5 5 7 2" xfId="30844"/>
    <cellStyle name="Output 5 5 8" xfId="22493"/>
    <cellStyle name="Output 5 5 9" xfId="4370"/>
    <cellStyle name="Output 5 6" xfId="1841"/>
    <cellStyle name="Output 5 6 2" xfId="2608"/>
    <cellStyle name="Output 5 6 2 2" xfId="11149"/>
    <cellStyle name="Output 5 6 2 2 2" xfId="15052"/>
    <cellStyle name="Output 5 6 2 2 2 2" xfId="33217"/>
    <cellStyle name="Output 5 6 2 2 3" xfId="20754"/>
    <cellStyle name="Output 5 6 2 2 3 2" xfId="38919"/>
    <cellStyle name="Output 5 6 2 2 4" xfId="29314"/>
    <cellStyle name="Output 5 6 2 3" xfId="8297"/>
    <cellStyle name="Output 5 6 2 3 2" xfId="17903"/>
    <cellStyle name="Output 5 6 2 3 2 2" xfId="36068"/>
    <cellStyle name="Output 5 6 2 3 3" xfId="26463"/>
    <cellStyle name="Output 5 6 2 4" xfId="13090"/>
    <cellStyle name="Output 5 6 2 4 2" xfId="31255"/>
    <cellStyle name="Output 5 6 2 5" xfId="23605"/>
    <cellStyle name="Output 5 6 2 6" xfId="5454"/>
    <cellStyle name="Output 5 6 3" xfId="3233"/>
    <cellStyle name="Output 5 6 3 2" xfId="11788"/>
    <cellStyle name="Output 5 6 3 2 2" xfId="15691"/>
    <cellStyle name="Output 5 6 3 2 2 2" xfId="33856"/>
    <cellStyle name="Output 5 6 3 2 3" xfId="21393"/>
    <cellStyle name="Output 5 6 3 2 3 2" xfId="39558"/>
    <cellStyle name="Output 5 6 3 2 4" xfId="29953"/>
    <cellStyle name="Output 5 6 3 3" xfId="8936"/>
    <cellStyle name="Output 5 6 3 3 2" xfId="18542"/>
    <cellStyle name="Output 5 6 3 3 2 2" xfId="36707"/>
    <cellStyle name="Output 5 6 3 3 3" xfId="27102"/>
    <cellStyle name="Output 5 6 3 4" xfId="13331"/>
    <cellStyle name="Output 5 6 3 4 2" xfId="31496"/>
    <cellStyle name="Output 5 6 3 5" xfId="24244"/>
    <cellStyle name="Output 5 6 3 6" xfId="6093"/>
    <cellStyle name="Output 5 6 4" xfId="3850"/>
    <cellStyle name="Output 5 6 4 2" xfId="12399"/>
    <cellStyle name="Output 5 6 4 2 2" xfId="16302"/>
    <cellStyle name="Output 5 6 4 2 2 2" xfId="34467"/>
    <cellStyle name="Output 5 6 4 2 3" xfId="22004"/>
    <cellStyle name="Output 5 6 4 2 3 2" xfId="40169"/>
    <cellStyle name="Output 5 6 4 2 4" xfId="30564"/>
    <cellStyle name="Output 5 6 4 3" xfId="9547"/>
    <cellStyle name="Output 5 6 4 3 2" xfId="19153"/>
    <cellStyle name="Output 5 6 4 3 2 2" xfId="37318"/>
    <cellStyle name="Output 5 6 4 3 3" xfId="27713"/>
    <cellStyle name="Output 5 6 4 4" xfId="13561"/>
    <cellStyle name="Output 5 6 4 4 2" xfId="31726"/>
    <cellStyle name="Output 5 6 4 5" xfId="24855"/>
    <cellStyle name="Output 5 6 4 6" xfId="6674"/>
    <cellStyle name="Output 5 6 5" xfId="10350"/>
    <cellStyle name="Output 5 6 5 2" xfId="14253"/>
    <cellStyle name="Output 5 6 5 2 2" xfId="32418"/>
    <cellStyle name="Output 5 6 5 3" xfId="19955"/>
    <cellStyle name="Output 5 6 5 3 2" xfId="38120"/>
    <cellStyle name="Output 5 6 5 4" xfId="28515"/>
    <cellStyle name="Output 5 6 6" xfId="7498"/>
    <cellStyle name="Output 5 6 6 2" xfId="17104"/>
    <cellStyle name="Output 5 6 6 2 2" xfId="35269"/>
    <cellStyle name="Output 5 6 6 3" xfId="25664"/>
    <cellStyle name="Output 5 6 7" xfId="12801"/>
    <cellStyle name="Output 5 6 7 2" xfId="30966"/>
    <cellStyle name="Output 5 6 8" xfId="22806"/>
    <cellStyle name="Output 5 6 9" xfId="4665"/>
    <cellStyle name="Output 5 7" xfId="2028"/>
    <cellStyle name="Output 5 7 2" xfId="10559"/>
    <cellStyle name="Output 5 7 2 2" xfId="14462"/>
    <cellStyle name="Output 5 7 2 2 2" xfId="32627"/>
    <cellStyle name="Output 5 7 2 3" xfId="20164"/>
    <cellStyle name="Output 5 7 2 3 2" xfId="38329"/>
    <cellStyle name="Output 5 7 2 4" xfId="28724"/>
    <cellStyle name="Output 5 7 3" xfId="7707"/>
    <cellStyle name="Output 5 7 3 2" xfId="17313"/>
    <cellStyle name="Output 5 7 3 2 2" xfId="35478"/>
    <cellStyle name="Output 5 7 3 3" xfId="25873"/>
    <cellStyle name="Output 5 7 4" xfId="12872"/>
    <cellStyle name="Output 5 7 4 2" xfId="31037"/>
    <cellStyle name="Output 5 7 5" xfId="23015"/>
    <cellStyle name="Output 5 7 6" xfId="4864"/>
    <cellStyle name="Output 5 8" xfId="9775"/>
    <cellStyle name="Output 5 8 2" xfId="13678"/>
    <cellStyle name="Output 5 8 2 2" xfId="31843"/>
    <cellStyle name="Output 5 8 3" xfId="19380"/>
    <cellStyle name="Output 5 8 3 2" xfId="37545"/>
    <cellStyle name="Output 5 8 4" xfId="27940"/>
    <cellStyle name="Output 5 9" xfId="6922"/>
    <cellStyle name="Output 5 9 2" xfId="16529"/>
    <cellStyle name="Output 5 9 2 2" xfId="34694"/>
    <cellStyle name="Output 5 9 3" xfId="25088"/>
    <cellStyle name="Output 6" xfId="754"/>
    <cellStyle name="Output 6 10" xfId="9800"/>
    <cellStyle name="Output 6 10 2" xfId="13703"/>
    <cellStyle name="Output 6 10 2 2" xfId="31868"/>
    <cellStyle name="Output 6 10 3" xfId="19405"/>
    <cellStyle name="Output 6 10 3 2" xfId="37570"/>
    <cellStyle name="Output 6 10 4" xfId="27965"/>
    <cellStyle name="Output 6 11" xfId="6947"/>
    <cellStyle name="Output 6 11 2" xfId="16554"/>
    <cellStyle name="Output 6 11 2 2" xfId="34719"/>
    <cellStyle name="Output 6 11 3" xfId="25113"/>
    <cellStyle name="Output 6 12" xfId="12620"/>
    <cellStyle name="Output 6 12 2" xfId="30785"/>
    <cellStyle name="Output 6 13" xfId="22256"/>
    <cellStyle name="Output 6 14" xfId="4149"/>
    <cellStyle name="Output 6 2" xfId="855"/>
    <cellStyle name="Output 6 2 10" xfId="1619"/>
    <cellStyle name="Output 6 2 2" xfId="2387"/>
    <cellStyle name="Output 6 2 2 2" xfId="10928"/>
    <cellStyle name="Output 6 2 2 2 2" xfId="14831"/>
    <cellStyle name="Output 6 2 2 2 2 2" xfId="32996"/>
    <cellStyle name="Output 6 2 2 2 3" xfId="20533"/>
    <cellStyle name="Output 6 2 2 2 3 2" xfId="38698"/>
    <cellStyle name="Output 6 2 2 2 4" xfId="29093"/>
    <cellStyle name="Output 6 2 2 3" xfId="8076"/>
    <cellStyle name="Output 6 2 2 3 2" xfId="17682"/>
    <cellStyle name="Output 6 2 2 3 2 2" xfId="35847"/>
    <cellStyle name="Output 6 2 2 3 3" xfId="26242"/>
    <cellStyle name="Output 6 2 2 4" xfId="12995"/>
    <cellStyle name="Output 6 2 2 4 2" xfId="31160"/>
    <cellStyle name="Output 6 2 2 5" xfId="23384"/>
    <cellStyle name="Output 6 2 2 6" xfId="5233"/>
    <cellStyle name="Output 6 2 3" xfId="3012"/>
    <cellStyle name="Output 6 2 3 2" xfId="11567"/>
    <cellStyle name="Output 6 2 3 2 2" xfId="15470"/>
    <cellStyle name="Output 6 2 3 2 2 2" xfId="33635"/>
    <cellStyle name="Output 6 2 3 2 3" xfId="21172"/>
    <cellStyle name="Output 6 2 3 2 3 2" xfId="39337"/>
    <cellStyle name="Output 6 2 3 2 4" xfId="29732"/>
    <cellStyle name="Output 6 2 3 3" xfId="8715"/>
    <cellStyle name="Output 6 2 3 3 2" xfId="18321"/>
    <cellStyle name="Output 6 2 3 3 2 2" xfId="36486"/>
    <cellStyle name="Output 6 2 3 3 3" xfId="26881"/>
    <cellStyle name="Output 6 2 3 4" xfId="13236"/>
    <cellStyle name="Output 6 2 3 4 2" xfId="31401"/>
    <cellStyle name="Output 6 2 3 5" xfId="24023"/>
    <cellStyle name="Output 6 2 3 6" xfId="5872"/>
    <cellStyle name="Output 6 2 4" xfId="3628"/>
    <cellStyle name="Output 6 2 4 2" xfId="12178"/>
    <cellStyle name="Output 6 2 4 2 2" xfId="16081"/>
    <cellStyle name="Output 6 2 4 2 2 2" xfId="34246"/>
    <cellStyle name="Output 6 2 4 2 3" xfId="21783"/>
    <cellStyle name="Output 6 2 4 2 3 2" xfId="39948"/>
    <cellStyle name="Output 6 2 4 2 4" xfId="30343"/>
    <cellStyle name="Output 6 2 4 3" xfId="9326"/>
    <cellStyle name="Output 6 2 4 3 2" xfId="18932"/>
    <cellStyle name="Output 6 2 4 3 2 2" xfId="37097"/>
    <cellStyle name="Output 6 2 4 3 3" xfId="27492"/>
    <cellStyle name="Output 6 2 4 4" xfId="13466"/>
    <cellStyle name="Output 6 2 4 4 2" xfId="31631"/>
    <cellStyle name="Output 6 2 4 5" xfId="24634"/>
    <cellStyle name="Output 6 2 4 6" xfId="6467"/>
    <cellStyle name="Output 6 2 5" xfId="10129"/>
    <cellStyle name="Output 6 2 5 2" xfId="14032"/>
    <cellStyle name="Output 6 2 5 2 2" xfId="32197"/>
    <cellStyle name="Output 6 2 5 3" xfId="19734"/>
    <cellStyle name="Output 6 2 5 3 2" xfId="37899"/>
    <cellStyle name="Output 6 2 5 4" xfId="28294"/>
    <cellStyle name="Output 6 2 6" xfId="7277"/>
    <cellStyle name="Output 6 2 6 2" xfId="16883"/>
    <cellStyle name="Output 6 2 6 2 2" xfId="35048"/>
    <cellStyle name="Output 6 2 6 3" xfId="25443"/>
    <cellStyle name="Output 6 2 7" xfId="12706"/>
    <cellStyle name="Output 6 2 7 2" xfId="30871"/>
    <cellStyle name="Output 6 2 8" xfId="22585"/>
    <cellStyle name="Output 6 2 9" xfId="4458"/>
    <cellStyle name="Output 6 3" xfId="906"/>
    <cellStyle name="Output 6 3 10" xfId="1547"/>
    <cellStyle name="Output 6 3 2" xfId="2317"/>
    <cellStyle name="Output 6 3 2 2" xfId="10858"/>
    <cellStyle name="Output 6 3 2 2 2" xfId="14761"/>
    <cellStyle name="Output 6 3 2 2 2 2" xfId="32926"/>
    <cellStyle name="Output 6 3 2 2 3" xfId="20463"/>
    <cellStyle name="Output 6 3 2 2 3 2" xfId="38628"/>
    <cellStyle name="Output 6 3 2 2 4" xfId="29023"/>
    <cellStyle name="Output 6 3 2 3" xfId="8006"/>
    <cellStyle name="Output 6 3 2 3 2" xfId="17612"/>
    <cellStyle name="Output 6 3 2 3 2 2" xfId="35777"/>
    <cellStyle name="Output 6 3 2 3 3" xfId="26172"/>
    <cellStyle name="Output 6 3 2 4" xfId="12979"/>
    <cellStyle name="Output 6 3 2 4 2" xfId="31144"/>
    <cellStyle name="Output 6 3 2 5" xfId="23314"/>
    <cellStyle name="Output 6 3 2 6" xfId="5163"/>
    <cellStyle name="Output 6 3 3" xfId="2942"/>
    <cellStyle name="Output 6 3 3 2" xfId="11497"/>
    <cellStyle name="Output 6 3 3 2 2" xfId="15400"/>
    <cellStyle name="Output 6 3 3 2 2 2" xfId="33565"/>
    <cellStyle name="Output 6 3 3 2 3" xfId="21102"/>
    <cellStyle name="Output 6 3 3 2 3 2" xfId="39267"/>
    <cellStyle name="Output 6 3 3 2 4" xfId="29662"/>
    <cellStyle name="Output 6 3 3 3" xfId="8645"/>
    <cellStyle name="Output 6 3 3 3 2" xfId="18251"/>
    <cellStyle name="Output 6 3 3 3 2 2" xfId="36416"/>
    <cellStyle name="Output 6 3 3 3 3" xfId="26811"/>
    <cellStyle name="Output 6 3 3 4" xfId="13220"/>
    <cellStyle name="Output 6 3 3 4 2" xfId="31385"/>
    <cellStyle name="Output 6 3 3 5" xfId="23953"/>
    <cellStyle name="Output 6 3 3 6" xfId="5802"/>
    <cellStyle name="Output 6 3 4" xfId="3558"/>
    <cellStyle name="Output 6 3 4 2" xfId="12108"/>
    <cellStyle name="Output 6 3 4 2 2" xfId="16011"/>
    <cellStyle name="Output 6 3 4 2 2 2" xfId="34176"/>
    <cellStyle name="Output 6 3 4 2 3" xfId="21713"/>
    <cellStyle name="Output 6 3 4 2 3 2" xfId="39878"/>
    <cellStyle name="Output 6 3 4 2 4" xfId="30273"/>
    <cellStyle name="Output 6 3 4 3" xfId="9256"/>
    <cellStyle name="Output 6 3 4 3 2" xfId="18862"/>
    <cellStyle name="Output 6 3 4 3 2 2" xfId="37027"/>
    <cellStyle name="Output 6 3 4 3 3" xfId="27422"/>
    <cellStyle name="Output 6 3 4 4" xfId="13450"/>
    <cellStyle name="Output 6 3 4 4 2" xfId="31615"/>
    <cellStyle name="Output 6 3 4 5" xfId="24564"/>
    <cellStyle name="Output 6 3 4 6" xfId="6399"/>
    <cellStyle name="Output 6 3 5" xfId="10059"/>
    <cellStyle name="Output 6 3 5 2" xfId="13962"/>
    <cellStyle name="Output 6 3 5 2 2" xfId="32127"/>
    <cellStyle name="Output 6 3 5 3" xfId="19664"/>
    <cellStyle name="Output 6 3 5 3 2" xfId="37829"/>
    <cellStyle name="Output 6 3 5 4" xfId="28224"/>
    <cellStyle name="Output 6 3 6" xfId="7207"/>
    <cellStyle name="Output 6 3 6 2" xfId="16813"/>
    <cellStyle name="Output 6 3 6 2 2" xfId="34978"/>
    <cellStyle name="Output 6 3 6 3" xfId="25373"/>
    <cellStyle name="Output 6 3 7" xfId="12690"/>
    <cellStyle name="Output 6 3 7 2" xfId="30855"/>
    <cellStyle name="Output 6 3 8" xfId="22515"/>
    <cellStyle name="Output 6 3 9" xfId="4390"/>
    <cellStyle name="Output 6 4" xfId="957"/>
    <cellStyle name="Output 6 4 10" xfId="1523"/>
    <cellStyle name="Output 6 4 2" xfId="2293"/>
    <cellStyle name="Output 6 4 2 2" xfId="10834"/>
    <cellStyle name="Output 6 4 2 2 2" xfId="14737"/>
    <cellStyle name="Output 6 4 2 2 2 2" xfId="32902"/>
    <cellStyle name="Output 6 4 2 2 3" xfId="20439"/>
    <cellStyle name="Output 6 4 2 2 3 2" xfId="38604"/>
    <cellStyle name="Output 6 4 2 2 4" xfId="28999"/>
    <cellStyle name="Output 6 4 2 3" xfId="7982"/>
    <cellStyle name="Output 6 4 2 3 2" xfId="17588"/>
    <cellStyle name="Output 6 4 2 3 2 2" xfId="35753"/>
    <cellStyle name="Output 6 4 2 3 3" xfId="26148"/>
    <cellStyle name="Output 6 4 2 4" xfId="12967"/>
    <cellStyle name="Output 6 4 2 4 2" xfId="31132"/>
    <cellStyle name="Output 6 4 2 5" xfId="23290"/>
    <cellStyle name="Output 6 4 2 6" xfId="5139"/>
    <cellStyle name="Output 6 4 3" xfId="2918"/>
    <cellStyle name="Output 6 4 3 2" xfId="11473"/>
    <cellStyle name="Output 6 4 3 2 2" xfId="15376"/>
    <cellStyle name="Output 6 4 3 2 2 2" xfId="33541"/>
    <cellStyle name="Output 6 4 3 2 3" xfId="21078"/>
    <cellStyle name="Output 6 4 3 2 3 2" xfId="39243"/>
    <cellStyle name="Output 6 4 3 2 4" xfId="29638"/>
    <cellStyle name="Output 6 4 3 3" xfId="8621"/>
    <cellStyle name="Output 6 4 3 3 2" xfId="18227"/>
    <cellStyle name="Output 6 4 3 3 2 2" xfId="36392"/>
    <cellStyle name="Output 6 4 3 3 3" xfId="26787"/>
    <cellStyle name="Output 6 4 3 4" xfId="13208"/>
    <cellStyle name="Output 6 4 3 4 2" xfId="31373"/>
    <cellStyle name="Output 6 4 3 5" xfId="23929"/>
    <cellStyle name="Output 6 4 3 6" xfId="5778"/>
    <cellStyle name="Output 6 4 4" xfId="3534"/>
    <cellStyle name="Output 6 4 4 2" xfId="12084"/>
    <cellStyle name="Output 6 4 4 2 2" xfId="15987"/>
    <cellStyle name="Output 6 4 4 2 2 2" xfId="34152"/>
    <cellStyle name="Output 6 4 4 2 3" xfId="21689"/>
    <cellStyle name="Output 6 4 4 2 3 2" xfId="39854"/>
    <cellStyle name="Output 6 4 4 2 4" xfId="30249"/>
    <cellStyle name="Output 6 4 4 3" xfId="9232"/>
    <cellStyle name="Output 6 4 4 3 2" xfId="18838"/>
    <cellStyle name="Output 6 4 4 3 2 2" xfId="37003"/>
    <cellStyle name="Output 6 4 4 3 3" xfId="27398"/>
    <cellStyle name="Output 6 4 4 4" xfId="13438"/>
    <cellStyle name="Output 6 4 4 4 2" xfId="31603"/>
    <cellStyle name="Output 6 4 4 5" xfId="24540"/>
    <cellStyle name="Output 6 4 4 6" xfId="6377"/>
    <cellStyle name="Output 6 4 5" xfId="10035"/>
    <cellStyle name="Output 6 4 5 2" xfId="13938"/>
    <cellStyle name="Output 6 4 5 2 2" xfId="32103"/>
    <cellStyle name="Output 6 4 5 3" xfId="19640"/>
    <cellStyle name="Output 6 4 5 3 2" xfId="37805"/>
    <cellStyle name="Output 6 4 5 4" xfId="28200"/>
    <cellStyle name="Output 6 4 6" xfId="7183"/>
    <cellStyle name="Output 6 4 6 2" xfId="16789"/>
    <cellStyle name="Output 6 4 6 2 2" xfId="34954"/>
    <cellStyle name="Output 6 4 6 3" xfId="25349"/>
    <cellStyle name="Output 6 4 7" xfId="12678"/>
    <cellStyle name="Output 6 4 7 2" xfId="30843"/>
    <cellStyle name="Output 6 4 8" xfId="22491"/>
    <cellStyle name="Output 6 4 9" xfId="4368"/>
    <cellStyle name="Output 6 5" xfId="1009"/>
    <cellStyle name="Output 6 5 10" xfId="1715"/>
    <cellStyle name="Output 6 5 2" xfId="2483"/>
    <cellStyle name="Output 6 5 2 2" xfId="11024"/>
    <cellStyle name="Output 6 5 2 2 2" xfId="14927"/>
    <cellStyle name="Output 6 5 2 2 2 2" xfId="33092"/>
    <cellStyle name="Output 6 5 2 2 3" xfId="20629"/>
    <cellStyle name="Output 6 5 2 2 3 2" xfId="38794"/>
    <cellStyle name="Output 6 5 2 2 4" xfId="29189"/>
    <cellStyle name="Output 6 5 2 3" xfId="8172"/>
    <cellStyle name="Output 6 5 2 3 2" xfId="17778"/>
    <cellStyle name="Output 6 5 2 3 2 2" xfId="35943"/>
    <cellStyle name="Output 6 5 2 3 3" xfId="26338"/>
    <cellStyle name="Output 6 5 2 4" xfId="13035"/>
    <cellStyle name="Output 6 5 2 4 2" xfId="31200"/>
    <cellStyle name="Output 6 5 2 5" xfId="23480"/>
    <cellStyle name="Output 6 5 2 6" xfId="5329"/>
    <cellStyle name="Output 6 5 3" xfId="3108"/>
    <cellStyle name="Output 6 5 3 2" xfId="11663"/>
    <cellStyle name="Output 6 5 3 2 2" xfId="15566"/>
    <cellStyle name="Output 6 5 3 2 2 2" xfId="33731"/>
    <cellStyle name="Output 6 5 3 2 3" xfId="21268"/>
    <cellStyle name="Output 6 5 3 2 3 2" xfId="39433"/>
    <cellStyle name="Output 6 5 3 2 4" xfId="29828"/>
    <cellStyle name="Output 6 5 3 3" xfId="8811"/>
    <cellStyle name="Output 6 5 3 3 2" xfId="18417"/>
    <cellStyle name="Output 6 5 3 3 2 2" xfId="36582"/>
    <cellStyle name="Output 6 5 3 3 3" xfId="26977"/>
    <cellStyle name="Output 6 5 3 4" xfId="13276"/>
    <cellStyle name="Output 6 5 3 4 2" xfId="31441"/>
    <cellStyle name="Output 6 5 3 5" xfId="24119"/>
    <cellStyle name="Output 6 5 3 6" xfId="5968"/>
    <cellStyle name="Output 6 5 4" xfId="3724"/>
    <cellStyle name="Output 6 5 4 2" xfId="12274"/>
    <cellStyle name="Output 6 5 4 2 2" xfId="16177"/>
    <cellStyle name="Output 6 5 4 2 2 2" xfId="34342"/>
    <cellStyle name="Output 6 5 4 2 3" xfId="21879"/>
    <cellStyle name="Output 6 5 4 2 3 2" xfId="40044"/>
    <cellStyle name="Output 6 5 4 2 4" xfId="30439"/>
    <cellStyle name="Output 6 5 4 3" xfId="9422"/>
    <cellStyle name="Output 6 5 4 3 2" xfId="19028"/>
    <cellStyle name="Output 6 5 4 3 2 2" xfId="37193"/>
    <cellStyle name="Output 6 5 4 3 3" xfId="27588"/>
    <cellStyle name="Output 6 5 4 4" xfId="13506"/>
    <cellStyle name="Output 6 5 4 4 2" xfId="31671"/>
    <cellStyle name="Output 6 5 4 5" xfId="24730"/>
    <cellStyle name="Output 6 5 4 6" xfId="6558"/>
    <cellStyle name="Output 6 5 5" xfId="10225"/>
    <cellStyle name="Output 6 5 5 2" xfId="14128"/>
    <cellStyle name="Output 6 5 5 2 2" xfId="32293"/>
    <cellStyle name="Output 6 5 5 3" xfId="19830"/>
    <cellStyle name="Output 6 5 5 3 2" xfId="37995"/>
    <cellStyle name="Output 6 5 5 4" xfId="28390"/>
    <cellStyle name="Output 6 5 6" xfId="7373"/>
    <cellStyle name="Output 6 5 6 2" xfId="16979"/>
    <cellStyle name="Output 6 5 6 2 2" xfId="35144"/>
    <cellStyle name="Output 6 5 6 3" xfId="25539"/>
    <cellStyle name="Output 6 5 7" xfId="12746"/>
    <cellStyle name="Output 6 5 7 2" xfId="30911"/>
    <cellStyle name="Output 6 5 8" xfId="22681"/>
    <cellStyle name="Output 6 5 9" xfId="4549"/>
    <cellStyle name="Output 6 6" xfId="1060"/>
    <cellStyle name="Output 6 6 10" xfId="1430"/>
    <cellStyle name="Output 6 6 2" xfId="2204"/>
    <cellStyle name="Output 6 6 2 2" xfId="10745"/>
    <cellStyle name="Output 6 6 2 2 2" xfId="14648"/>
    <cellStyle name="Output 6 6 2 2 2 2" xfId="32813"/>
    <cellStyle name="Output 6 6 2 2 3" xfId="20350"/>
    <cellStyle name="Output 6 6 2 2 3 2" xfId="38515"/>
    <cellStyle name="Output 6 6 2 2 4" xfId="28910"/>
    <cellStyle name="Output 6 6 2 3" xfId="7893"/>
    <cellStyle name="Output 6 6 2 3 2" xfId="17499"/>
    <cellStyle name="Output 6 6 2 3 2 2" xfId="35664"/>
    <cellStyle name="Output 6 6 2 3 3" xfId="26059"/>
    <cellStyle name="Output 6 6 2 4" xfId="12939"/>
    <cellStyle name="Output 6 6 2 4 2" xfId="31104"/>
    <cellStyle name="Output 6 6 2 5" xfId="23201"/>
    <cellStyle name="Output 6 6 2 6" xfId="5050"/>
    <cellStyle name="Output 6 6 3" xfId="2828"/>
    <cellStyle name="Output 6 6 3 2" xfId="11384"/>
    <cellStyle name="Output 6 6 3 2 2" xfId="15287"/>
    <cellStyle name="Output 6 6 3 2 2 2" xfId="33452"/>
    <cellStyle name="Output 6 6 3 2 3" xfId="20989"/>
    <cellStyle name="Output 6 6 3 2 3 2" xfId="39154"/>
    <cellStyle name="Output 6 6 3 2 4" xfId="29549"/>
    <cellStyle name="Output 6 6 3 3" xfId="8532"/>
    <cellStyle name="Output 6 6 3 3 2" xfId="18138"/>
    <cellStyle name="Output 6 6 3 3 2 2" xfId="36303"/>
    <cellStyle name="Output 6 6 3 3 3" xfId="26698"/>
    <cellStyle name="Output 6 6 3 4" xfId="13180"/>
    <cellStyle name="Output 6 6 3 4 2" xfId="31345"/>
    <cellStyle name="Output 6 6 3 5" xfId="23840"/>
    <cellStyle name="Output 6 6 3 6" xfId="5689"/>
    <cellStyle name="Output 6 6 4" xfId="3441"/>
    <cellStyle name="Output 6 6 4 2" xfId="11995"/>
    <cellStyle name="Output 6 6 4 2 2" xfId="15898"/>
    <cellStyle name="Output 6 6 4 2 2 2" xfId="34063"/>
    <cellStyle name="Output 6 6 4 2 3" xfId="21600"/>
    <cellStyle name="Output 6 6 4 2 3 2" xfId="39765"/>
    <cellStyle name="Output 6 6 4 2 4" xfId="30160"/>
    <cellStyle name="Output 6 6 4 3" xfId="9143"/>
    <cellStyle name="Output 6 6 4 3 2" xfId="18749"/>
    <cellStyle name="Output 6 6 4 3 2 2" xfId="36914"/>
    <cellStyle name="Output 6 6 4 3 3" xfId="27309"/>
    <cellStyle name="Output 6 6 4 4" xfId="13410"/>
    <cellStyle name="Output 6 6 4 4 2" xfId="31575"/>
    <cellStyle name="Output 6 6 4 5" xfId="24451"/>
    <cellStyle name="Output 6 6 4 6" xfId="6295"/>
    <cellStyle name="Output 6 6 5" xfId="9946"/>
    <cellStyle name="Output 6 6 5 2" xfId="13849"/>
    <cellStyle name="Output 6 6 5 2 2" xfId="32014"/>
    <cellStyle name="Output 6 6 5 3" xfId="19551"/>
    <cellStyle name="Output 6 6 5 3 2" xfId="37716"/>
    <cellStyle name="Output 6 6 5 4" xfId="28111"/>
    <cellStyle name="Output 6 6 6" xfId="7094"/>
    <cellStyle name="Output 6 6 6 2" xfId="16700"/>
    <cellStyle name="Output 6 6 6 2 2" xfId="34865"/>
    <cellStyle name="Output 6 6 6 3" xfId="25260"/>
    <cellStyle name="Output 6 6 7" xfId="12650"/>
    <cellStyle name="Output 6 6 7 2" xfId="30815"/>
    <cellStyle name="Output 6 6 8" xfId="22402"/>
    <cellStyle name="Output 6 6 9" xfId="4286"/>
    <cellStyle name="Output 6 7" xfId="1137"/>
    <cellStyle name="Output 6 7 2" xfId="10590"/>
    <cellStyle name="Output 6 7 2 2" xfId="14493"/>
    <cellStyle name="Output 6 7 2 2 2" xfId="32658"/>
    <cellStyle name="Output 6 7 2 3" xfId="20195"/>
    <cellStyle name="Output 6 7 2 3 2" xfId="38360"/>
    <cellStyle name="Output 6 7 2 4" xfId="28755"/>
    <cellStyle name="Output 6 7 3" xfId="7738"/>
    <cellStyle name="Output 6 7 3 2" xfId="17344"/>
    <cellStyle name="Output 6 7 3 2 2" xfId="35509"/>
    <cellStyle name="Output 6 7 3 3" xfId="25904"/>
    <cellStyle name="Output 6 7 4" xfId="12880"/>
    <cellStyle name="Output 6 7 4 2" xfId="31045"/>
    <cellStyle name="Output 6 7 5" xfId="23046"/>
    <cellStyle name="Output 6 7 6" xfId="4895"/>
    <cellStyle name="Output 6 7 7" xfId="2056"/>
    <cellStyle name="Output 6 8" xfId="1188"/>
    <cellStyle name="Output 6 8 2" xfId="10446"/>
    <cellStyle name="Output 6 8 2 2" xfId="14349"/>
    <cellStyle name="Output 6 8 2 2 2" xfId="32514"/>
    <cellStyle name="Output 6 8 2 3" xfId="20051"/>
    <cellStyle name="Output 6 8 2 3 2" xfId="38216"/>
    <cellStyle name="Output 6 8 2 4" xfId="28611"/>
    <cellStyle name="Output 6 8 3" xfId="7594"/>
    <cellStyle name="Output 6 8 3 2" xfId="17200"/>
    <cellStyle name="Output 6 8 3 2 2" xfId="35365"/>
    <cellStyle name="Output 6 8 3 3" xfId="25760"/>
    <cellStyle name="Output 6 8 4" xfId="12841"/>
    <cellStyle name="Output 6 8 4 2" xfId="31006"/>
    <cellStyle name="Output 6 8 5" xfId="22902"/>
    <cellStyle name="Output 6 8 6" xfId="4751"/>
    <cellStyle name="Output 6 9" xfId="2750"/>
    <cellStyle name="Output 6 9 2" xfId="11306"/>
    <cellStyle name="Output 6 9 2 2" xfId="15209"/>
    <cellStyle name="Output 6 9 2 2 2" xfId="33374"/>
    <cellStyle name="Output 6 9 2 3" xfId="20911"/>
    <cellStyle name="Output 6 9 2 3 2" xfId="39076"/>
    <cellStyle name="Output 6 9 2 4" xfId="29471"/>
    <cellStyle name="Output 6 9 3" xfId="8454"/>
    <cellStyle name="Output 6 9 3 2" xfId="18060"/>
    <cellStyle name="Output 6 9 3 2 2" xfId="36225"/>
    <cellStyle name="Output 6 9 3 3" xfId="26620"/>
    <cellStyle name="Output 6 9 4" xfId="13155"/>
    <cellStyle name="Output 6 9 4 2" xfId="31320"/>
    <cellStyle name="Output 6 9 5" xfId="23762"/>
    <cellStyle name="Output 6 9 6" xfId="5611"/>
    <cellStyle name="Output 7" xfId="1227"/>
    <cellStyle name="Output 7 10" xfId="9829"/>
    <cellStyle name="Output 7 10 2" xfId="13732"/>
    <cellStyle name="Output 7 10 2 2" xfId="31897"/>
    <cellStyle name="Output 7 10 3" xfId="19434"/>
    <cellStyle name="Output 7 10 3 2" xfId="37599"/>
    <cellStyle name="Output 7 10 4" xfId="27994"/>
    <cellStyle name="Output 7 11" xfId="6976"/>
    <cellStyle name="Output 7 11 2" xfId="16583"/>
    <cellStyle name="Output 7 11 2 2" xfId="34748"/>
    <cellStyle name="Output 7 11 3" xfId="25142"/>
    <cellStyle name="Output 7 12" xfId="12611"/>
    <cellStyle name="Output 7 12 2" xfId="30776"/>
    <cellStyle name="Output 7 13" xfId="22285"/>
    <cellStyle name="Output 7 14" xfId="4176"/>
    <cellStyle name="Output 7 2" xfId="1648"/>
    <cellStyle name="Output 7 2 2" xfId="2416"/>
    <cellStyle name="Output 7 2 2 2" xfId="10957"/>
    <cellStyle name="Output 7 2 2 2 2" xfId="14860"/>
    <cellStyle name="Output 7 2 2 2 2 2" xfId="33025"/>
    <cellStyle name="Output 7 2 2 2 3" xfId="20562"/>
    <cellStyle name="Output 7 2 2 2 3 2" xfId="38727"/>
    <cellStyle name="Output 7 2 2 2 4" xfId="29122"/>
    <cellStyle name="Output 7 2 2 3" xfId="8105"/>
    <cellStyle name="Output 7 2 2 3 2" xfId="17711"/>
    <cellStyle name="Output 7 2 2 3 2 2" xfId="35876"/>
    <cellStyle name="Output 7 2 2 3 3" xfId="26271"/>
    <cellStyle name="Output 7 2 2 4" xfId="13010"/>
    <cellStyle name="Output 7 2 2 4 2" xfId="31175"/>
    <cellStyle name="Output 7 2 2 5" xfId="23413"/>
    <cellStyle name="Output 7 2 2 6" xfId="5262"/>
    <cellStyle name="Output 7 2 3" xfId="3041"/>
    <cellStyle name="Output 7 2 3 2" xfId="11596"/>
    <cellStyle name="Output 7 2 3 2 2" xfId="15499"/>
    <cellStyle name="Output 7 2 3 2 2 2" xfId="33664"/>
    <cellStyle name="Output 7 2 3 2 3" xfId="21201"/>
    <cellStyle name="Output 7 2 3 2 3 2" xfId="39366"/>
    <cellStyle name="Output 7 2 3 2 4" xfId="29761"/>
    <cellStyle name="Output 7 2 3 3" xfId="8744"/>
    <cellStyle name="Output 7 2 3 3 2" xfId="18350"/>
    <cellStyle name="Output 7 2 3 3 2 2" xfId="36515"/>
    <cellStyle name="Output 7 2 3 3 3" xfId="26910"/>
    <cellStyle name="Output 7 2 3 4" xfId="13251"/>
    <cellStyle name="Output 7 2 3 4 2" xfId="31416"/>
    <cellStyle name="Output 7 2 3 5" xfId="24052"/>
    <cellStyle name="Output 7 2 3 6" xfId="5901"/>
    <cellStyle name="Output 7 2 4" xfId="3657"/>
    <cellStyle name="Output 7 2 4 2" xfId="12207"/>
    <cellStyle name="Output 7 2 4 2 2" xfId="16110"/>
    <cellStyle name="Output 7 2 4 2 2 2" xfId="34275"/>
    <cellStyle name="Output 7 2 4 2 3" xfId="21812"/>
    <cellStyle name="Output 7 2 4 2 3 2" xfId="39977"/>
    <cellStyle name="Output 7 2 4 2 4" xfId="30372"/>
    <cellStyle name="Output 7 2 4 3" xfId="9355"/>
    <cellStyle name="Output 7 2 4 3 2" xfId="18961"/>
    <cellStyle name="Output 7 2 4 3 2 2" xfId="37126"/>
    <cellStyle name="Output 7 2 4 3 3" xfId="27521"/>
    <cellStyle name="Output 7 2 4 4" xfId="13481"/>
    <cellStyle name="Output 7 2 4 4 2" xfId="31646"/>
    <cellStyle name="Output 7 2 4 5" xfId="24663"/>
    <cellStyle name="Output 7 2 4 6" xfId="6494"/>
    <cellStyle name="Output 7 2 5" xfId="10158"/>
    <cellStyle name="Output 7 2 5 2" xfId="14061"/>
    <cellStyle name="Output 7 2 5 2 2" xfId="32226"/>
    <cellStyle name="Output 7 2 5 3" xfId="19763"/>
    <cellStyle name="Output 7 2 5 3 2" xfId="37928"/>
    <cellStyle name="Output 7 2 5 4" xfId="28323"/>
    <cellStyle name="Output 7 2 6" xfId="7306"/>
    <cellStyle name="Output 7 2 6 2" xfId="16912"/>
    <cellStyle name="Output 7 2 6 2 2" xfId="35077"/>
    <cellStyle name="Output 7 2 6 3" xfId="25472"/>
    <cellStyle name="Output 7 2 7" xfId="12721"/>
    <cellStyle name="Output 7 2 7 2" xfId="30886"/>
    <cellStyle name="Output 7 2 8" xfId="22614"/>
    <cellStyle name="Output 7 2 9" xfId="4485"/>
    <cellStyle name="Output 7 3" xfId="1370"/>
    <cellStyle name="Output 7 3 2" xfId="2144"/>
    <cellStyle name="Output 7 3 2 2" xfId="10685"/>
    <cellStyle name="Output 7 3 2 2 2" xfId="14588"/>
    <cellStyle name="Output 7 3 2 2 2 2" xfId="32753"/>
    <cellStyle name="Output 7 3 2 2 3" xfId="20290"/>
    <cellStyle name="Output 7 3 2 2 3 2" xfId="38455"/>
    <cellStyle name="Output 7 3 2 2 4" xfId="28850"/>
    <cellStyle name="Output 7 3 2 3" xfId="7833"/>
    <cellStyle name="Output 7 3 2 3 2" xfId="17439"/>
    <cellStyle name="Output 7 3 2 3 2 2" xfId="35604"/>
    <cellStyle name="Output 7 3 2 3 3" xfId="25999"/>
    <cellStyle name="Output 7 3 2 4" xfId="12919"/>
    <cellStyle name="Output 7 3 2 4 2" xfId="31084"/>
    <cellStyle name="Output 7 3 2 5" xfId="23141"/>
    <cellStyle name="Output 7 3 2 6" xfId="4990"/>
    <cellStyle name="Output 7 3 3" xfId="2768"/>
    <cellStyle name="Output 7 3 3 2" xfId="11324"/>
    <cellStyle name="Output 7 3 3 2 2" xfId="15227"/>
    <cellStyle name="Output 7 3 3 2 2 2" xfId="33392"/>
    <cellStyle name="Output 7 3 3 2 3" xfId="20929"/>
    <cellStyle name="Output 7 3 3 2 3 2" xfId="39094"/>
    <cellStyle name="Output 7 3 3 2 4" xfId="29489"/>
    <cellStyle name="Output 7 3 3 3" xfId="8472"/>
    <cellStyle name="Output 7 3 3 3 2" xfId="18078"/>
    <cellStyle name="Output 7 3 3 3 2 2" xfId="36243"/>
    <cellStyle name="Output 7 3 3 3 3" xfId="26638"/>
    <cellStyle name="Output 7 3 3 4" xfId="13160"/>
    <cellStyle name="Output 7 3 3 4 2" xfId="31325"/>
    <cellStyle name="Output 7 3 3 5" xfId="23780"/>
    <cellStyle name="Output 7 3 3 6" xfId="5629"/>
    <cellStyle name="Output 7 3 4" xfId="3381"/>
    <cellStyle name="Output 7 3 4 2" xfId="11935"/>
    <cellStyle name="Output 7 3 4 2 2" xfId="15838"/>
    <cellStyle name="Output 7 3 4 2 2 2" xfId="34003"/>
    <cellStyle name="Output 7 3 4 2 3" xfId="21540"/>
    <cellStyle name="Output 7 3 4 2 3 2" xfId="39705"/>
    <cellStyle name="Output 7 3 4 2 4" xfId="30100"/>
    <cellStyle name="Output 7 3 4 3" xfId="9083"/>
    <cellStyle name="Output 7 3 4 3 2" xfId="18689"/>
    <cellStyle name="Output 7 3 4 3 2 2" xfId="36854"/>
    <cellStyle name="Output 7 3 4 3 3" xfId="27249"/>
    <cellStyle name="Output 7 3 4 4" xfId="13390"/>
    <cellStyle name="Output 7 3 4 4 2" xfId="31555"/>
    <cellStyle name="Output 7 3 4 5" xfId="24391"/>
    <cellStyle name="Output 7 3 4 6" xfId="6238"/>
    <cellStyle name="Output 7 3 5" xfId="9886"/>
    <cellStyle name="Output 7 3 5 2" xfId="13789"/>
    <cellStyle name="Output 7 3 5 2 2" xfId="31954"/>
    <cellStyle name="Output 7 3 5 3" xfId="19491"/>
    <cellStyle name="Output 7 3 5 3 2" xfId="37656"/>
    <cellStyle name="Output 7 3 5 4" xfId="28051"/>
    <cellStyle name="Output 7 3 6" xfId="7034"/>
    <cellStyle name="Output 7 3 6 2" xfId="16640"/>
    <cellStyle name="Output 7 3 6 2 2" xfId="34805"/>
    <cellStyle name="Output 7 3 6 3" xfId="25200"/>
    <cellStyle name="Output 7 3 7" xfId="12630"/>
    <cellStyle name="Output 7 3 7 2" xfId="30795"/>
    <cellStyle name="Output 7 3 8" xfId="22342"/>
    <cellStyle name="Output 7 3 9" xfId="4229"/>
    <cellStyle name="Output 7 4" xfId="1788"/>
    <cellStyle name="Output 7 4 2" xfId="2555"/>
    <cellStyle name="Output 7 4 2 2" xfId="11096"/>
    <cellStyle name="Output 7 4 2 2 2" xfId="14999"/>
    <cellStyle name="Output 7 4 2 2 2 2" xfId="33164"/>
    <cellStyle name="Output 7 4 2 2 3" xfId="20701"/>
    <cellStyle name="Output 7 4 2 2 3 2" xfId="38866"/>
    <cellStyle name="Output 7 4 2 2 4" xfId="29261"/>
    <cellStyle name="Output 7 4 2 3" xfId="8244"/>
    <cellStyle name="Output 7 4 2 3 2" xfId="17850"/>
    <cellStyle name="Output 7 4 2 3 2 2" xfId="36015"/>
    <cellStyle name="Output 7 4 2 3 3" xfId="26410"/>
    <cellStyle name="Output 7 4 2 4" xfId="13071"/>
    <cellStyle name="Output 7 4 2 4 2" xfId="31236"/>
    <cellStyle name="Output 7 4 2 5" xfId="23552"/>
    <cellStyle name="Output 7 4 2 6" xfId="5401"/>
    <cellStyle name="Output 7 4 3" xfId="3180"/>
    <cellStyle name="Output 7 4 3 2" xfId="11735"/>
    <cellStyle name="Output 7 4 3 2 2" xfId="15638"/>
    <cellStyle name="Output 7 4 3 2 2 2" xfId="33803"/>
    <cellStyle name="Output 7 4 3 2 3" xfId="21340"/>
    <cellStyle name="Output 7 4 3 2 3 2" xfId="39505"/>
    <cellStyle name="Output 7 4 3 2 4" xfId="29900"/>
    <cellStyle name="Output 7 4 3 3" xfId="8883"/>
    <cellStyle name="Output 7 4 3 3 2" xfId="18489"/>
    <cellStyle name="Output 7 4 3 3 2 2" xfId="36654"/>
    <cellStyle name="Output 7 4 3 3 3" xfId="27049"/>
    <cellStyle name="Output 7 4 3 4" xfId="13312"/>
    <cellStyle name="Output 7 4 3 4 2" xfId="31477"/>
    <cellStyle name="Output 7 4 3 5" xfId="24191"/>
    <cellStyle name="Output 7 4 3 6" xfId="6040"/>
    <cellStyle name="Output 7 4 4" xfId="3797"/>
    <cellStyle name="Output 7 4 4 2" xfId="12346"/>
    <cellStyle name="Output 7 4 4 2 2" xfId="16249"/>
    <cellStyle name="Output 7 4 4 2 2 2" xfId="34414"/>
    <cellStyle name="Output 7 4 4 2 3" xfId="21951"/>
    <cellStyle name="Output 7 4 4 2 3 2" xfId="40116"/>
    <cellStyle name="Output 7 4 4 2 4" xfId="30511"/>
    <cellStyle name="Output 7 4 4 3" xfId="9494"/>
    <cellStyle name="Output 7 4 4 3 2" xfId="19100"/>
    <cellStyle name="Output 7 4 4 3 2 2" xfId="37265"/>
    <cellStyle name="Output 7 4 4 3 3" xfId="27660"/>
    <cellStyle name="Output 7 4 4 4" xfId="13542"/>
    <cellStyle name="Output 7 4 4 4 2" xfId="31707"/>
    <cellStyle name="Output 7 4 4 5" xfId="24802"/>
    <cellStyle name="Output 7 4 4 6" xfId="6623"/>
    <cellStyle name="Output 7 4 5" xfId="10297"/>
    <cellStyle name="Output 7 4 5 2" xfId="14200"/>
    <cellStyle name="Output 7 4 5 2 2" xfId="32365"/>
    <cellStyle name="Output 7 4 5 3" xfId="19902"/>
    <cellStyle name="Output 7 4 5 3 2" xfId="38067"/>
    <cellStyle name="Output 7 4 5 4" xfId="28462"/>
    <cellStyle name="Output 7 4 6" xfId="7445"/>
    <cellStyle name="Output 7 4 6 2" xfId="17051"/>
    <cellStyle name="Output 7 4 6 2 2" xfId="35216"/>
    <cellStyle name="Output 7 4 6 3" xfId="25611"/>
    <cellStyle name="Output 7 4 7" xfId="12782"/>
    <cellStyle name="Output 7 4 7 2" xfId="30947"/>
    <cellStyle name="Output 7 4 8" xfId="22753"/>
    <cellStyle name="Output 7 4 9" xfId="4614"/>
    <cellStyle name="Output 7 5" xfId="1831"/>
    <cellStyle name="Output 7 5 2" xfId="2598"/>
    <cellStyle name="Output 7 5 2 2" xfId="11139"/>
    <cellStyle name="Output 7 5 2 2 2" xfId="15042"/>
    <cellStyle name="Output 7 5 2 2 2 2" xfId="33207"/>
    <cellStyle name="Output 7 5 2 2 3" xfId="20744"/>
    <cellStyle name="Output 7 5 2 2 3 2" xfId="38909"/>
    <cellStyle name="Output 7 5 2 2 4" xfId="29304"/>
    <cellStyle name="Output 7 5 2 3" xfId="8287"/>
    <cellStyle name="Output 7 5 2 3 2" xfId="17893"/>
    <cellStyle name="Output 7 5 2 3 2 2" xfId="36058"/>
    <cellStyle name="Output 7 5 2 3 3" xfId="26453"/>
    <cellStyle name="Output 7 5 2 4" xfId="13088"/>
    <cellStyle name="Output 7 5 2 4 2" xfId="31253"/>
    <cellStyle name="Output 7 5 2 5" xfId="23595"/>
    <cellStyle name="Output 7 5 2 6" xfId="5444"/>
    <cellStyle name="Output 7 5 3" xfId="3223"/>
    <cellStyle name="Output 7 5 3 2" xfId="11778"/>
    <cellStyle name="Output 7 5 3 2 2" xfId="15681"/>
    <cellStyle name="Output 7 5 3 2 2 2" xfId="33846"/>
    <cellStyle name="Output 7 5 3 2 3" xfId="21383"/>
    <cellStyle name="Output 7 5 3 2 3 2" xfId="39548"/>
    <cellStyle name="Output 7 5 3 2 4" xfId="29943"/>
    <cellStyle name="Output 7 5 3 3" xfId="8926"/>
    <cellStyle name="Output 7 5 3 3 2" xfId="18532"/>
    <cellStyle name="Output 7 5 3 3 2 2" xfId="36697"/>
    <cellStyle name="Output 7 5 3 3 3" xfId="27092"/>
    <cellStyle name="Output 7 5 3 4" xfId="13329"/>
    <cellStyle name="Output 7 5 3 4 2" xfId="31494"/>
    <cellStyle name="Output 7 5 3 5" xfId="24234"/>
    <cellStyle name="Output 7 5 3 6" xfId="6083"/>
    <cellStyle name="Output 7 5 4" xfId="3840"/>
    <cellStyle name="Output 7 5 4 2" xfId="12389"/>
    <cellStyle name="Output 7 5 4 2 2" xfId="16292"/>
    <cellStyle name="Output 7 5 4 2 2 2" xfId="34457"/>
    <cellStyle name="Output 7 5 4 2 3" xfId="21994"/>
    <cellStyle name="Output 7 5 4 2 3 2" xfId="40159"/>
    <cellStyle name="Output 7 5 4 2 4" xfId="30554"/>
    <cellStyle name="Output 7 5 4 3" xfId="9537"/>
    <cellStyle name="Output 7 5 4 3 2" xfId="19143"/>
    <cellStyle name="Output 7 5 4 3 2 2" xfId="37308"/>
    <cellStyle name="Output 7 5 4 3 3" xfId="27703"/>
    <cellStyle name="Output 7 5 4 4" xfId="13559"/>
    <cellStyle name="Output 7 5 4 4 2" xfId="31724"/>
    <cellStyle name="Output 7 5 4 5" xfId="24845"/>
    <cellStyle name="Output 7 5 4 6" xfId="6664"/>
    <cellStyle name="Output 7 5 5" xfId="10340"/>
    <cellStyle name="Output 7 5 5 2" xfId="14243"/>
    <cellStyle name="Output 7 5 5 2 2" xfId="32408"/>
    <cellStyle name="Output 7 5 5 3" xfId="19945"/>
    <cellStyle name="Output 7 5 5 3 2" xfId="38110"/>
    <cellStyle name="Output 7 5 5 4" xfId="28505"/>
    <cellStyle name="Output 7 5 6" xfId="7488"/>
    <cellStyle name="Output 7 5 6 2" xfId="17094"/>
    <cellStyle name="Output 7 5 6 2 2" xfId="35259"/>
    <cellStyle name="Output 7 5 6 3" xfId="25654"/>
    <cellStyle name="Output 7 5 7" xfId="12799"/>
    <cellStyle name="Output 7 5 7 2" xfId="30964"/>
    <cellStyle name="Output 7 5 8" xfId="22796"/>
    <cellStyle name="Output 7 5 9" xfId="4655"/>
    <cellStyle name="Output 7 6" xfId="1414"/>
    <cellStyle name="Output 7 6 2" xfId="2188"/>
    <cellStyle name="Output 7 6 2 2" xfId="10729"/>
    <cellStyle name="Output 7 6 2 2 2" xfId="14632"/>
    <cellStyle name="Output 7 6 2 2 2 2" xfId="32797"/>
    <cellStyle name="Output 7 6 2 2 3" xfId="20334"/>
    <cellStyle name="Output 7 6 2 2 3 2" xfId="38499"/>
    <cellStyle name="Output 7 6 2 2 4" xfId="28894"/>
    <cellStyle name="Output 7 6 2 3" xfId="7877"/>
    <cellStyle name="Output 7 6 2 3 2" xfId="17483"/>
    <cellStyle name="Output 7 6 2 3 2 2" xfId="35648"/>
    <cellStyle name="Output 7 6 2 3 3" xfId="26043"/>
    <cellStyle name="Output 7 6 2 4" xfId="12932"/>
    <cellStyle name="Output 7 6 2 4 2" xfId="31097"/>
    <cellStyle name="Output 7 6 2 5" xfId="23185"/>
    <cellStyle name="Output 7 6 2 6" xfId="5034"/>
    <cellStyle name="Output 7 6 3" xfId="2812"/>
    <cellStyle name="Output 7 6 3 2" xfId="11368"/>
    <cellStyle name="Output 7 6 3 2 2" xfId="15271"/>
    <cellStyle name="Output 7 6 3 2 2 2" xfId="33436"/>
    <cellStyle name="Output 7 6 3 2 3" xfId="20973"/>
    <cellStyle name="Output 7 6 3 2 3 2" xfId="39138"/>
    <cellStyle name="Output 7 6 3 2 4" xfId="29533"/>
    <cellStyle name="Output 7 6 3 3" xfId="8516"/>
    <cellStyle name="Output 7 6 3 3 2" xfId="18122"/>
    <cellStyle name="Output 7 6 3 3 2 2" xfId="36287"/>
    <cellStyle name="Output 7 6 3 3 3" xfId="26682"/>
    <cellStyle name="Output 7 6 3 4" xfId="13173"/>
    <cellStyle name="Output 7 6 3 4 2" xfId="31338"/>
    <cellStyle name="Output 7 6 3 5" xfId="23824"/>
    <cellStyle name="Output 7 6 3 6" xfId="5673"/>
    <cellStyle name="Output 7 6 4" xfId="3425"/>
    <cellStyle name="Output 7 6 4 2" xfId="11979"/>
    <cellStyle name="Output 7 6 4 2 2" xfId="15882"/>
    <cellStyle name="Output 7 6 4 2 2 2" xfId="34047"/>
    <cellStyle name="Output 7 6 4 2 3" xfId="21584"/>
    <cellStyle name="Output 7 6 4 2 3 2" xfId="39749"/>
    <cellStyle name="Output 7 6 4 2 4" xfId="30144"/>
    <cellStyle name="Output 7 6 4 3" xfId="9127"/>
    <cellStyle name="Output 7 6 4 3 2" xfId="18733"/>
    <cellStyle name="Output 7 6 4 3 2 2" xfId="36898"/>
    <cellStyle name="Output 7 6 4 3 3" xfId="27293"/>
    <cellStyle name="Output 7 6 4 4" xfId="13403"/>
    <cellStyle name="Output 7 6 4 4 2" xfId="31568"/>
    <cellStyle name="Output 7 6 4 5" xfId="24435"/>
    <cellStyle name="Output 7 6 4 6" xfId="6279"/>
    <cellStyle name="Output 7 6 5" xfId="9930"/>
    <cellStyle name="Output 7 6 5 2" xfId="13833"/>
    <cellStyle name="Output 7 6 5 2 2" xfId="31998"/>
    <cellStyle name="Output 7 6 5 3" xfId="19535"/>
    <cellStyle name="Output 7 6 5 3 2" xfId="37700"/>
    <cellStyle name="Output 7 6 5 4" xfId="28095"/>
    <cellStyle name="Output 7 6 6" xfId="7078"/>
    <cellStyle name="Output 7 6 6 2" xfId="16684"/>
    <cellStyle name="Output 7 6 6 2 2" xfId="34849"/>
    <cellStyle name="Output 7 6 6 3" xfId="25244"/>
    <cellStyle name="Output 7 6 7" xfId="12643"/>
    <cellStyle name="Output 7 6 7 2" xfId="30808"/>
    <cellStyle name="Output 7 6 8" xfId="22386"/>
    <cellStyle name="Output 7 6 9" xfId="4270"/>
    <cellStyle name="Output 7 7" xfId="2084"/>
    <cellStyle name="Output 7 7 2" xfId="10619"/>
    <cellStyle name="Output 7 7 2 2" xfId="14522"/>
    <cellStyle name="Output 7 7 2 2 2" xfId="32687"/>
    <cellStyle name="Output 7 7 2 3" xfId="20224"/>
    <cellStyle name="Output 7 7 2 3 2" xfId="38389"/>
    <cellStyle name="Output 7 7 2 4" xfId="28784"/>
    <cellStyle name="Output 7 7 3" xfId="7767"/>
    <cellStyle name="Output 7 7 3 2" xfId="17373"/>
    <cellStyle name="Output 7 7 3 2 2" xfId="35538"/>
    <cellStyle name="Output 7 7 3 3" xfId="25933"/>
    <cellStyle name="Output 7 7 4" xfId="12895"/>
    <cellStyle name="Output 7 7 4 2" xfId="31060"/>
    <cellStyle name="Output 7 7 5" xfId="23075"/>
    <cellStyle name="Output 7 7 6" xfId="4924"/>
    <cellStyle name="Output 7 8" xfId="2705"/>
    <cellStyle name="Output 7 8 2" xfId="11262"/>
    <cellStyle name="Output 7 8 2 2" xfId="15165"/>
    <cellStyle name="Output 7 8 2 2 2" xfId="33330"/>
    <cellStyle name="Output 7 8 2 3" xfId="20867"/>
    <cellStyle name="Output 7 8 2 3 2" xfId="39032"/>
    <cellStyle name="Output 7 8 2 4" xfId="29427"/>
    <cellStyle name="Output 7 8 3" xfId="8410"/>
    <cellStyle name="Output 7 8 3 2" xfId="18016"/>
    <cellStyle name="Output 7 8 3 2 2" xfId="36181"/>
    <cellStyle name="Output 7 8 3 3" xfId="26576"/>
    <cellStyle name="Output 7 8 4" xfId="13136"/>
    <cellStyle name="Output 7 8 4 2" xfId="31301"/>
    <cellStyle name="Output 7 8 5" xfId="23718"/>
    <cellStyle name="Output 7 8 6" xfId="5567"/>
    <cellStyle name="Output 7 9" xfId="1973"/>
    <cellStyle name="Output 7 9 2" xfId="10486"/>
    <cellStyle name="Output 7 9 2 2" xfId="14389"/>
    <cellStyle name="Output 7 9 2 2 2" xfId="32554"/>
    <cellStyle name="Output 7 9 2 3" xfId="20091"/>
    <cellStyle name="Output 7 9 2 3 2" xfId="38256"/>
    <cellStyle name="Output 7 9 2 4" xfId="28651"/>
    <cellStyle name="Output 7 9 3" xfId="7634"/>
    <cellStyle name="Output 7 9 3 2" xfId="17240"/>
    <cellStyle name="Output 7 9 3 2 2" xfId="35405"/>
    <cellStyle name="Output 7 9 3 3" xfId="25800"/>
    <cellStyle name="Output 7 9 4" xfId="12852"/>
    <cellStyle name="Output 7 9 4 2" xfId="31017"/>
    <cellStyle name="Output 7 9 5" xfId="22942"/>
    <cellStyle name="Output 7 9 6" xfId="4791"/>
    <cellStyle name="Output 8" xfId="40376"/>
    <cellStyle name="Output 9" xfId="40395"/>
    <cellStyle name="Percent 2" xfId="482"/>
    <cellStyle name="Percent 2 2" xfId="706"/>
    <cellStyle name="Percent 2 2 2" xfId="1272"/>
    <cellStyle name="Percent 3" xfId="707"/>
    <cellStyle name="Percent 3 2" xfId="1273"/>
    <cellStyle name="Percent 4" xfId="708"/>
    <cellStyle name="Title" xfId="4" builtinId="15" customBuiltin="1"/>
    <cellStyle name="Title 2" xfId="84"/>
    <cellStyle name="Title 2 2" xfId="119"/>
    <cellStyle name="Title 2 3" xfId="6836"/>
    <cellStyle name="Title 3" xfId="709"/>
    <cellStyle name="Title 4" xfId="710"/>
    <cellStyle name="Title 4 2" xfId="4065"/>
    <cellStyle name="Title 5" xfId="711"/>
    <cellStyle name="Total" xfId="19" builtinId="25" customBuiltin="1"/>
    <cellStyle name="Total 2" xfId="85"/>
    <cellStyle name="Total 2 10" xfId="1767"/>
    <cellStyle name="Total 2 10 2" xfId="2535"/>
    <cellStyle name="Total 2 10 2 2" xfId="11076"/>
    <cellStyle name="Total 2 10 2 2 2" xfId="14979"/>
    <cellStyle name="Total 2 10 2 2 2 2" xfId="33144"/>
    <cellStyle name="Total 2 10 2 2 3" xfId="20681"/>
    <cellStyle name="Total 2 10 2 2 3 2" xfId="38846"/>
    <cellStyle name="Total 2 10 2 2 4" xfId="29241"/>
    <cellStyle name="Total 2 10 2 3" xfId="8224"/>
    <cellStyle name="Total 2 10 2 3 2" xfId="17830"/>
    <cellStyle name="Total 2 10 2 3 2 2" xfId="35995"/>
    <cellStyle name="Total 2 10 2 3 3" xfId="26390"/>
    <cellStyle name="Total 2 10 2 4" xfId="13059"/>
    <cellStyle name="Total 2 10 2 4 2" xfId="31224"/>
    <cellStyle name="Total 2 10 2 5" xfId="23532"/>
    <cellStyle name="Total 2 10 2 6" xfId="5381"/>
    <cellStyle name="Total 2 10 3" xfId="3160"/>
    <cellStyle name="Total 2 10 3 2" xfId="11715"/>
    <cellStyle name="Total 2 10 3 2 2" xfId="15618"/>
    <cellStyle name="Total 2 10 3 2 2 2" xfId="33783"/>
    <cellStyle name="Total 2 10 3 2 3" xfId="21320"/>
    <cellStyle name="Total 2 10 3 2 3 2" xfId="39485"/>
    <cellStyle name="Total 2 10 3 2 4" xfId="29880"/>
    <cellStyle name="Total 2 10 3 3" xfId="8863"/>
    <cellStyle name="Total 2 10 3 3 2" xfId="18469"/>
    <cellStyle name="Total 2 10 3 3 2 2" xfId="36634"/>
    <cellStyle name="Total 2 10 3 3 3" xfId="27029"/>
    <cellStyle name="Total 2 10 3 4" xfId="13300"/>
    <cellStyle name="Total 2 10 3 4 2" xfId="31465"/>
    <cellStyle name="Total 2 10 3 5" xfId="24171"/>
    <cellStyle name="Total 2 10 3 6" xfId="6020"/>
    <cellStyle name="Total 2 10 4" xfId="3776"/>
    <cellStyle name="Total 2 10 4 2" xfId="12326"/>
    <cellStyle name="Total 2 10 4 2 2" xfId="16229"/>
    <cellStyle name="Total 2 10 4 2 2 2" xfId="34394"/>
    <cellStyle name="Total 2 10 4 2 3" xfId="21931"/>
    <cellStyle name="Total 2 10 4 2 3 2" xfId="40096"/>
    <cellStyle name="Total 2 10 4 2 4" xfId="30491"/>
    <cellStyle name="Total 2 10 4 3" xfId="9474"/>
    <cellStyle name="Total 2 10 4 3 2" xfId="19080"/>
    <cellStyle name="Total 2 10 4 3 2 2" xfId="37245"/>
    <cellStyle name="Total 2 10 4 3 3" xfId="27640"/>
    <cellStyle name="Total 2 10 4 4" xfId="13530"/>
    <cellStyle name="Total 2 10 4 4 2" xfId="31695"/>
    <cellStyle name="Total 2 10 4 5" xfId="24782"/>
    <cellStyle name="Total 2 10 4 6" xfId="6606"/>
    <cellStyle name="Total 2 10 5" xfId="10277"/>
    <cellStyle name="Total 2 10 5 2" xfId="14180"/>
    <cellStyle name="Total 2 10 5 2 2" xfId="32345"/>
    <cellStyle name="Total 2 10 5 3" xfId="19882"/>
    <cellStyle name="Total 2 10 5 3 2" xfId="38047"/>
    <cellStyle name="Total 2 10 5 4" xfId="28442"/>
    <cellStyle name="Total 2 10 6" xfId="7425"/>
    <cellStyle name="Total 2 10 6 2" xfId="17031"/>
    <cellStyle name="Total 2 10 6 2 2" xfId="35196"/>
    <cellStyle name="Total 2 10 6 3" xfId="25591"/>
    <cellStyle name="Total 2 10 7" xfId="12770"/>
    <cellStyle name="Total 2 10 7 2" xfId="30935"/>
    <cellStyle name="Total 2 10 8" xfId="22733"/>
    <cellStyle name="Total 2 10 9" xfId="4597"/>
    <cellStyle name="Total 2 11" xfId="1944"/>
    <cellStyle name="Total 2 11 2" xfId="10453"/>
    <cellStyle name="Total 2 11 2 2" xfId="14356"/>
    <cellStyle name="Total 2 11 2 2 2" xfId="32521"/>
    <cellStyle name="Total 2 11 2 3" xfId="20058"/>
    <cellStyle name="Total 2 11 2 3 2" xfId="38223"/>
    <cellStyle name="Total 2 11 2 4" xfId="28618"/>
    <cellStyle name="Total 2 11 3" xfId="7601"/>
    <cellStyle name="Total 2 11 3 2" xfId="17207"/>
    <cellStyle name="Total 2 11 3 2 2" xfId="35372"/>
    <cellStyle name="Total 2 11 3 3" xfId="25767"/>
    <cellStyle name="Total 2 11 4" xfId="12845"/>
    <cellStyle name="Total 2 11 4 2" xfId="31010"/>
    <cellStyle name="Total 2 11 5" xfId="22909"/>
    <cellStyle name="Total 2 11 6" xfId="4758"/>
    <cellStyle name="Total 2 12" xfId="6835"/>
    <cellStyle name="Total 2 13" xfId="9742"/>
    <cellStyle name="Total 2 13 2" xfId="13644"/>
    <cellStyle name="Total 2 13 2 2" xfId="31809"/>
    <cellStyle name="Total 2 13 3" xfId="19346"/>
    <cellStyle name="Total 2 13 3 2" xfId="37511"/>
    <cellStyle name="Total 2 13 4" xfId="27906"/>
    <cellStyle name="Total 2 14" xfId="6883"/>
    <cellStyle name="Total 2 14 2" xfId="16495"/>
    <cellStyle name="Total 2 14 2 2" xfId="34660"/>
    <cellStyle name="Total 2 14 3" xfId="25049"/>
    <cellStyle name="Total 2 15" xfId="12598"/>
    <cellStyle name="Total 2 15 2" xfId="30763"/>
    <cellStyle name="Total 2 16" xfId="22197"/>
    <cellStyle name="Total 2 17" xfId="4092"/>
    <cellStyle name="Total 2 18" xfId="40380"/>
    <cellStyle name="Total 2 2" xfId="92"/>
    <cellStyle name="Total 2 2 10" xfId="22202"/>
    <cellStyle name="Total 2 2 11" xfId="4097"/>
    <cellStyle name="Total 2 2 12" xfId="1222"/>
    <cellStyle name="Total 2 2 2" xfId="499"/>
    <cellStyle name="Total 2 2 2 10" xfId="9844"/>
    <cellStyle name="Total 2 2 2 10 2" xfId="13747"/>
    <cellStyle name="Total 2 2 2 10 2 2" xfId="31912"/>
    <cellStyle name="Total 2 2 2 10 3" xfId="19449"/>
    <cellStyle name="Total 2 2 2 10 3 2" xfId="37614"/>
    <cellStyle name="Total 2 2 2 10 4" xfId="28009"/>
    <cellStyle name="Total 2 2 2 11" xfId="6991"/>
    <cellStyle name="Total 2 2 2 11 2" xfId="16598"/>
    <cellStyle name="Total 2 2 2 11 2 2" xfId="34763"/>
    <cellStyle name="Total 2 2 2 11 3" xfId="25157"/>
    <cellStyle name="Total 2 2 2 12" xfId="12608"/>
    <cellStyle name="Total 2 2 2 12 2" xfId="30773"/>
    <cellStyle name="Total 2 2 2 13" xfId="22300"/>
    <cellStyle name="Total 2 2 2 14" xfId="4191"/>
    <cellStyle name="Total 2 2 2 15" xfId="1274"/>
    <cellStyle name="Total 2 2 2 2" xfId="1667"/>
    <cellStyle name="Total 2 2 2 2 2" xfId="2435"/>
    <cellStyle name="Total 2 2 2 2 2 2" xfId="10976"/>
    <cellStyle name="Total 2 2 2 2 2 2 2" xfId="14879"/>
    <cellStyle name="Total 2 2 2 2 2 2 2 2" xfId="33044"/>
    <cellStyle name="Total 2 2 2 2 2 2 3" xfId="20581"/>
    <cellStyle name="Total 2 2 2 2 2 2 3 2" xfId="38746"/>
    <cellStyle name="Total 2 2 2 2 2 2 4" xfId="29141"/>
    <cellStyle name="Total 2 2 2 2 2 3" xfId="8124"/>
    <cellStyle name="Total 2 2 2 2 2 3 2" xfId="17730"/>
    <cellStyle name="Total 2 2 2 2 2 3 2 2" xfId="35895"/>
    <cellStyle name="Total 2 2 2 2 2 3 3" xfId="26290"/>
    <cellStyle name="Total 2 2 2 2 2 4" xfId="13023"/>
    <cellStyle name="Total 2 2 2 2 2 4 2" xfId="31188"/>
    <cellStyle name="Total 2 2 2 2 2 5" xfId="23432"/>
    <cellStyle name="Total 2 2 2 2 2 6" xfId="5281"/>
    <cellStyle name="Total 2 2 2 2 3" xfId="3060"/>
    <cellStyle name="Total 2 2 2 2 3 2" xfId="11615"/>
    <cellStyle name="Total 2 2 2 2 3 2 2" xfId="15518"/>
    <cellStyle name="Total 2 2 2 2 3 2 2 2" xfId="33683"/>
    <cellStyle name="Total 2 2 2 2 3 2 3" xfId="21220"/>
    <cellStyle name="Total 2 2 2 2 3 2 3 2" xfId="39385"/>
    <cellStyle name="Total 2 2 2 2 3 2 4" xfId="29780"/>
    <cellStyle name="Total 2 2 2 2 3 3" xfId="8763"/>
    <cellStyle name="Total 2 2 2 2 3 3 2" xfId="18369"/>
    <cellStyle name="Total 2 2 2 2 3 3 2 2" xfId="36534"/>
    <cellStyle name="Total 2 2 2 2 3 3 3" xfId="26929"/>
    <cellStyle name="Total 2 2 2 2 3 4" xfId="13264"/>
    <cellStyle name="Total 2 2 2 2 3 4 2" xfId="31429"/>
    <cellStyle name="Total 2 2 2 2 3 5" xfId="24071"/>
    <cellStyle name="Total 2 2 2 2 3 6" xfId="5920"/>
    <cellStyle name="Total 2 2 2 2 4" xfId="3676"/>
    <cellStyle name="Total 2 2 2 2 4 2" xfId="12226"/>
    <cellStyle name="Total 2 2 2 2 4 2 2" xfId="16129"/>
    <cellStyle name="Total 2 2 2 2 4 2 2 2" xfId="34294"/>
    <cellStyle name="Total 2 2 2 2 4 2 3" xfId="21831"/>
    <cellStyle name="Total 2 2 2 2 4 2 3 2" xfId="39996"/>
    <cellStyle name="Total 2 2 2 2 4 2 4" xfId="30391"/>
    <cellStyle name="Total 2 2 2 2 4 3" xfId="9374"/>
    <cellStyle name="Total 2 2 2 2 4 3 2" xfId="18980"/>
    <cellStyle name="Total 2 2 2 2 4 3 2 2" xfId="37145"/>
    <cellStyle name="Total 2 2 2 2 4 3 3" xfId="27540"/>
    <cellStyle name="Total 2 2 2 2 4 4" xfId="13494"/>
    <cellStyle name="Total 2 2 2 2 4 4 2" xfId="31659"/>
    <cellStyle name="Total 2 2 2 2 4 5" xfId="24682"/>
    <cellStyle name="Total 2 2 2 2 4 6" xfId="6512"/>
    <cellStyle name="Total 2 2 2 2 5" xfId="10177"/>
    <cellStyle name="Total 2 2 2 2 5 2" xfId="14080"/>
    <cellStyle name="Total 2 2 2 2 5 2 2" xfId="32245"/>
    <cellStyle name="Total 2 2 2 2 5 3" xfId="19782"/>
    <cellStyle name="Total 2 2 2 2 5 3 2" xfId="37947"/>
    <cellStyle name="Total 2 2 2 2 5 4" xfId="28342"/>
    <cellStyle name="Total 2 2 2 2 6" xfId="7325"/>
    <cellStyle name="Total 2 2 2 2 6 2" xfId="16931"/>
    <cellStyle name="Total 2 2 2 2 6 2 2" xfId="35096"/>
    <cellStyle name="Total 2 2 2 2 6 3" xfId="25491"/>
    <cellStyle name="Total 2 2 2 2 7" xfId="12734"/>
    <cellStyle name="Total 2 2 2 2 7 2" xfId="30899"/>
    <cellStyle name="Total 2 2 2 2 8" xfId="22633"/>
    <cellStyle name="Total 2 2 2 2 9" xfId="4503"/>
    <cellStyle name="Total 2 2 2 3" xfId="1733"/>
    <cellStyle name="Total 2 2 2 3 2" xfId="2501"/>
    <cellStyle name="Total 2 2 2 3 2 2" xfId="11042"/>
    <cellStyle name="Total 2 2 2 3 2 2 2" xfId="14945"/>
    <cellStyle name="Total 2 2 2 3 2 2 2 2" xfId="33110"/>
    <cellStyle name="Total 2 2 2 3 2 2 3" xfId="20647"/>
    <cellStyle name="Total 2 2 2 3 2 2 3 2" xfId="38812"/>
    <cellStyle name="Total 2 2 2 3 2 2 4" xfId="29207"/>
    <cellStyle name="Total 2 2 2 3 2 3" xfId="8190"/>
    <cellStyle name="Total 2 2 2 3 2 3 2" xfId="17796"/>
    <cellStyle name="Total 2 2 2 3 2 3 2 2" xfId="35961"/>
    <cellStyle name="Total 2 2 2 3 2 3 3" xfId="26356"/>
    <cellStyle name="Total 2 2 2 3 2 4" xfId="13048"/>
    <cellStyle name="Total 2 2 2 3 2 4 2" xfId="31213"/>
    <cellStyle name="Total 2 2 2 3 2 5" xfId="23498"/>
    <cellStyle name="Total 2 2 2 3 2 6" xfId="5347"/>
    <cellStyle name="Total 2 2 2 3 3" xfId="3126"/>
    <cellStyle name="Total 2 2 2 3 3 2" xfId="11681"/>
    <cellStyle name="Total 2 2 2 3 3 2 2" xfId="15584"/>
    <cellStyle name="Total 2 2 2 3 3 2 2 2" xfId="33749"/>
    <cellStyle name="Total 2 2 2 3 3 2 3" xfId="21286"/>
    <cellStyle name="Total 2 2 2 3 3 2 3 2" xfId="39451"/>
    <cellStyle name="Total 2 2 2 3 3 2 4" xfId="29846"/>
    <cellStyle name="Total 2 2 2 3 3 3" xfId="8829"/>
    <cellStyle name="Total 2 2 2 3 3 3 2" xfId="18435"/>
    <cellStyle name="Total 2 2 2 3 3 3 2 2" xfId="36600"/>
    <cellStyle name="Total 2 2 2 3 3 3 3" xfId="26995"/>
    <cellStyle name="Total 2 2 2 3 3 4" xfId="13289"/>
    <cellStyle name="Total 2 2 2 3 3 4 2" xfId="31454"/>
    <cellStyle name="Total 2 2 2 3 3 5" xfId="24137"/>
    <cellStyle name="Total 2 2 2 3 3 6" xfId="5986"/>
    <cellStyle name="Total 2 2 2 3 4" xfId="3742"/>
    <cellStyle name="Total 2 2 2 3 4 2" xfId="12292"/>
    <cellStyle name="Total 2 2 2 3 4 2 2" xfId="16195"/>
    <cellStyle name="Total 2 2 2 3 4 2 2 2" xfId="34360"/>
    <cellStyle name="Total 2 2 2 3 4 2 3" xfId="21897"/>
    <cellStyle name="Total 2 2 2 3 4 2 3 2" xfId="40062"/>
    <cellStyle name="Total 2 2 2 3 4 2 4" xfId="30457"/>
    <cellStyle name="Total 2 2 2 3 4 3" xfId="9440"/>
    <cellStyle name="Total 2 2 2 3 4 3 2" xfId="19046"/>
    <cellStyle name="Total 2 2 2 3 4 3 2 2" xfId="37211"/>
    <cellStyle name="Total 2 2 2 3 4 3 3" xfId="27606"/>
    <cellStyle name="Total 2 2 2 3 4 4" xfId="13519"/>
    <cellStyle name="Total 2 2 2 3 4 4 2" xfId="31684"/>
    <cellStyle name="Total 2 2 2 3 4 5" xfId="24748"/>
    <cellStyle name="Total 2 2 2 3 4 6" xfId="6574"/>
    <cellStyle name="Total 2 2 2 3 5" xfId="10243"/>
    <cellStyle name="Total 2 2 2 3 5 2" xfId="14146"/>
    <cellStyle name="Total 2 2 2 3 5 2 2" xfId="32311"/>
    <cellStyle name="Total 2 2 2 3 5 3" xfId="19848"/>
    <cellStyle name="Total 2 2 2 3 5 3 2" xfId="38013"/>
    <cellStyle name="Total 2 2 2 3 5 4" xfId="28408"/>
    <cellStyle name="Total 2 2 2 3 6" xfId="7391"/>
    <cellStyle name="Total 2 2 2 3 6 2" xfId="16997"/>
    <cellStyle name="Total 2 2 2 3 6 2 2" xfId="35162"/>
    <cellStyle name="Total 2 2 2 3 6 3" xfId="25557"/>
    <cellStyle name="Total 2 2 2 3 7" xfId="12759"/>
    <cellStyle name="Total 2 2 2 3 7 2" xfId="30924"/>
    <cellStyle name="Total 2 2 2 3 8" xfId="22699"/>
    <cellStyle name="Total 2 2 2 3 9" xfId="4565"/>
    <cellStyle name="Total 2 2 2 4" xfId="1805"/>
    <cellStyle name="Total 2 2 2 4 2" xfId="2572"/>
    <cellStyle name="Total 2 2 2 4 2 2" xfId="11113"/>
    <cellStyle name="Total 2 2 2 4 2 2 2" xfId="15016"/>
    <cellStyle name="Total 2 2 2 4 2 2 2 2" xfId="33181"/>
    <cellStyle name="Total 2 2 2 4 2 2 3" xfId="20718"/>
    <cellStyle name="Total 2 2 2 4 2 2 3 2" xfId="38883"/>
    <cellStyle name="Total 2 2 2 4 2 2 4" xfId="29278"/>
    <cellStyle name="Total 2 2 2 4 2 3" xfId="8261"/>
    <cellStyle name="Total 2 2 2 4 2 3 2" xfId="17867"/>
    <cellStyle name="Total 2 2 2 4 2 3 2 2" xfId="36032"/>
    <cellStyle name="Total 2 2 2 4 2 3 3" xfId="26427"/>
    <cellStyle name="Total 2 2 2 4 2 4" xfId="13081"/>
    <cellStyle name="Total 2 2 2 4 2 4 2" xfId="31246"/>
    <cellStyle name="Total 2 2 2 4 2 5" xfId="23569"/>
    <cellStyle name="Total 2 2 2 4 2 6" xfId="5418"/>
    <cellStyle name="Total 2 2 2 4 3" xfId="3197"/>
    <cellStyle name="Total 2 2 2 4 3 2" xfId="11752"/>
    <cellStyle name="Total 2 2 2 4 3 2 2" xfId="15655"/>
    <cellStyle name="Total 2 2 2 4 3 2 2 2" xfId="33820"/>
    <cellStyle name="Total 2 2 2 4 3 2 3" xfId="21357"/>
    <cellStyle name="Total 2 2 2 4 3 2 3 2" xfId="39522"/>
    <cellStyle name="Total 2 2 2 4 3 2 4" xfId="29917"/>
    <cellStyle name="Total 2 2 2 4 3 3" xfId="8900"/>
    <cellStyle name="Total 2 2 2 4 3 3 2" xfId="18506"/>
    <cellStyle name="Total 2 2 2 4 3 3 2 2" xfId="36671"/>
    <cellStyle name="Total 2 2 2 4 3 3 3" xfId="27066"/>
    <cellStyle name="Total 2 2 2 4 3 4" xfId="13322"/>
    <cellStyle name="Total 2 2 2 4 3 4 2" xfId="31487"/>
    <cellStyle name="Total 2 2 2 4 3 5" xfId="24208"/>
    <cellStyle name="Total 2 2 2 4 3 6" xfId="6057"/>
    <cellStyle name="Total 2 2 2 4 4" xfId="3814"/>
    <cellStyle name="Total 2 2 2 4 4 2" xfId="12363"/>
    <cellStyle name="Total 2 2 2 4 4 2 2" xfId="16266"/>
    <cellStyle name="Total 2 2 2 4 4 2 2 2" xfId="34431"/>
    <cellStyle name="Total 2 2 2 4 4 2 3" xfId="21968"/>
    <cellStyle name="Total 2 2 2 4 4 2 3 2" xfId="40133"/>
    <cellStyle name="Total 2 2 2 4 4 2 4" xfId="30528"/>
    <cellStyle name="Total 2 2 2 4 4 3" xfId="9511"/>
    <cellStyle name="Total 2 2 2 4 4 3 2" xfId="19117"/>
    <cellStyle name="Total 2 2 2 4 4 3 2 2" xfId="37282"/>
    <cellStyle name="Total 2 2 2 4 4 3 3" xfId="27677"/>
    <cellStyle name="Total 2 2 2 4 4 4" xfId="13552"/>
    <cellStyle name="Total 2 2 2 4 4 4 2" xfId="31717"/>
    <cellStyle name="Total 2 2 2 4 4 5" xfId="24819"/>
    <cellStyle name="Total 2 2 2 4 4 6" xfId="6640"/>
    <cellStyle name="Total 2 2 2 4 5" xfId="10314"/>
    <cellStyle name="Total 2 2 2 4 5 2" xfId="14217"/>
    <cellStyle name="Total 2 2 2 4 5 2 2" xfId="32382"/>
    <cellStyle name="Total 2 2 2 4 5 3" xfId="19919"/>
    <cellStyle name="Total 2 2 2 4 5 3 2" xfId="38084"/>
    <cellStyle name="Total 2 2 2 4 5 4" xfId="28479"/>
    <cellStyle name="Total 2 2 2 4 6" xfId="7462"/>
    <cellStyle name="Total 2 2 2 4 6 2" xfId="17068"/>
    <cellStyle name="Total 2 2 2 4 6 2 2" xfId="35233"/>
    <cellStyle name="Total 2 2 2 4 6 3" xfId="25628"/>
    <cellStyle name="Total 2 2 2 4 7" xfId="12792"/>
    <cellStyle name="Total 2 2 2 4 7 2" xfId="30957"/>
    <cellStyle name="Total 2 2 2 4 8" xfId="22770"/>
    <cellStyle name="Total 2 2 2 4 9" xfId="4631"/>
    <cellStyle name="Total 2 2 2 5" xfId="1855"/>
    <cellStyle name="Total 2 2 2 5 2" xfId="2622"/>
    <cellStyle name="Total 2 2 2 5 2 2" xfId="11163"/>
    <cellStyle name="Total 2 2 2 5 2 2 2" xfId="15066"/>
    <cellStyle name="Total 2 2 2 5 2 2 2 2" xfId="33231"/>
    <cellStyle name="Total 2 2 2 5 2 2 3" xfId="20768"/>
    <cellStyle name="Total 2 2 2 5 2 2 3 2" xfId="38933"/>
    <cellStyle name="Total 2 2 2 5 2 2 4" xfId="29328"/>
    <cellStyle name="Total 2 2 2 5 2 3" xfId="8311"/>
    <cellStyle name="Total 2 2 2 5 2 3 2" xfId="17917"/>
    <cellStyle name="Total 2 2 2 5 2 3 2 2" xfId="36082"/>
    <cellStyle name="Total 2 2 2 5 2 3 3" xfId="26477"/>
    <cellStyle name="Total 2 2 2 5 2 4" xfId="13101"/>
    <cellStyle name="Total 2 2 2 5 2 4 2" xfId="31266"/>
    <cellStyle name="Total 2 2 2 5 2 5" xfId="23619"/>
    <cellStyle name="Total 2 2 2 5 2 6" xfId="5468"/>
    <cellStyle name="Total 2 2 2 5 3" xfId="3247"/>
    <cellStyle name="Total 2 2 2 5 3 2" xfId="11802"/>
    <cellStyle name="Total 2 2 2 5 3 2 2" xfId="15705"/>
    <cellStyle name="Total 2 2 2 5 3 2 2 2" xfId="33870"/>
    <cellStyle name="Total 2 2 2 5 3 2 3" xfId="21407"/>
    <cellStyle name="Total 2 2 2 5 3 2 3 2" xfId="39572"/>
    <cellStyle name="Total 2 2 2 5 3 2 4" xfId="29967"/>
    <cellStyle name="Total 2 2 2 5 3 3" xfId="8950"/>
    <cellStyle name="Total 2 2 2 5 3 3 2" xfId="18556"/>
    <cellStyle name="Total 2 2 2 5 3 3 2 2" xfId="36721"/>
    <cellStyle name="Total 2 2 2 5 3 3 3" xfId="27116"/>
    <cellStyle name="Total 2 2 2 5 3 4" xfId="13342"/>
    <cellStyle name="Total 2 2 2 5 3 4 2" xfId="31507"/>
    <cellStyle name="Total 2 2 2 5 3 5" xfId="24258"/>
    <cellStyle name="Total 2 2 2 5 3 6" xfId="6107"/>
    <cellStyle name="Total 2 2 2 5 4" xfId="3864"/>
    <cellStyle name="Total 2 2 2 5 4 2" xfId="12413"/>
    <cellStyle name="Total 2 2 2 5 4 2 2" xfId="16316"/>
    <cellStyle name="Total 2 2 2 5 4 2 2 2" xfId="34481"/>
    <cellStyle name="Total 2 2 2 5 4 2 3" xfId="22018"/>
    <cellStyle name="Total 2 2 2 5 4 2 3 2" xfId="40183"/>
    <cellStyle name="Total 2 2 2 5 4 2 4" xfId="30578"/>
    <cellStyle name="Total 2 2 2 5 4 3" xfId="9561"/>
    <cellStyle name="Total 2 2 2 5 4 3 2" xfId="19167"/>
    <cellStyle name="Total 2 2 2 5 4 3 2 2" xfId="37332"/>
    <cellStyle name="Total 2 2 2 5 4 3 3" xfId="27727"/>
    <cellStyle name="Total 2 2 2 5 4 4" xfId="13572"/>
    <cellStyle name="Total 2 2 2 5 4 4 2" xfId="31737"/>
    <cellStyle name="Total 2 2 2 5 4 5" xfId="24869"/>
    <cellStyle name="Total 2 2 2 5 4 6" xfId="6686"/>
    <cellStyle name="Total 2 2 2 5 5" xfId="10364"/>
    <cellStyle name="Total 2 2 2 5 5 2" xfId="14267"/>
    <cellStyle name="Total 2 2 2 5 5 2 2" xfId="32432"/>
    <cellStyle name="Total 2 2 2 5 5 3" xfId="19969"/>
    <cellStyle name="Total 2 2 2 5 5 3 2" xfId="38134"/>
    <cellStyle name="Total 2 2 2 5 5 4" xfId="28529"/>
    <cellStyle name="Total 2 2 2 5 6" xfId="7512"/>
    <cellStyle name="Total 2 2 2 5 6 2" xfId="17118"/>
    <cellStyle name="Total 2 2 2 5 6 2 2" xfId="35283"/>
    <cellStyle name="Total 2 2 2 5 6 3" xfId="25678"/>
    <cellStyle name="Total 2 2 2 5 7" xfId="12812"/>
    <cellStyle name="Total 2 2 2 5 7 2" xfId="30977"/>
    <cellStyle name="Total 2 2 2 5 8" xfId="22820"/>
    <cellStyle name="Total 2 2 2 5 9" xfId="4677"/>
    <cellStyle name="Total 2 2 2 6" xfId="1906"/>
    <cellStyle name="Total 2 2 2 6 2" xfId="2672"/>
    <cellStyle name="Total 2 2 2 6 2 2" xfId="11213"/>
    <cellStyle name="Total 2 2 2 6 2 2 2" xfId="15116"/>
    <cellStyle name="Total 2 2 2 6 2 2 2 2" xfId="33281"/>
    <cellStyle name="Total 2 2 2 6 2 2 3" xfId="20818"/>
    <cellStyle name="Total 2 2 2 6 2 2 3 2" xfId="38983"/>
    <cellStyle name="Total 2 2 2 6 2 2 4" xfId="29378"/>
    <cellStyle name="Total 2 2 2 6 2 3" xfId="8361"/>
    <cellStyle name="Total 2 2 2 6 2 3 2" xfId="17967"/>
    <cellStyle name="Total 2 2 2 6 2 3 2 2" xfId="36132"/>
    <cellStyle name="Total 2 2 2 6 2 3 3" xfId="26527"/>
    <cellStyle name="Total 2 2 2 6 2 4" xfId="13121"/>
    <cellStyle name="Total 2 2 2 6 2 4 2" xfId="31286"/>
    <cellStyle name="Total 2 2 2 6 2 5" xfId="23669"/>
    <cellStyle name="Total 2 2 2 6 2 6" xfId="5518"/>
    <cellStyle name="Total 2 2 2 6 3" xfId="3298"/>
    <cellStyle name="Total 2 2 2 6 3 2" xfId="11852"/>
    <cellStyle name="Total 2 2 2 6 3 2 2" xfId="15755"/>
    <cellStyle name="Total 2 2 2 6 3 2 2 2" xfId="33920"/>
    <cellStyle name="Total 2 2 2 6 3 2 3" xfId="21457"/>
    <cellStyle name="Total 2 2 2 6 3 2 3 2" xfId="39622"/>
    <cellStyle name="Total 2 2 2 6 3 2 4" xfId="30017"/>
    <cellStyle name="Total 2 2 2 6 3 3" xfId="9000"/>
    <cellStyle name="Total 2 2 2 6 3 3 2" xfId="18606"/>
    <cellStyle name="Total 2 2 2 6 3 3 2 2" xfId="36771"/>
    <cellStyle name="Total 2 2 2 6 3 3 3" xfId="27166"/>
    <cellStyle name="Total 2 2 2 6 3 4" xfId="13362"/>
    <cellStyle name="Total 2 2 2 6 3 4 2" xfId="31527"/>
    <cellStyle name="Total 2 2 2 6 3 5" xfId="24308"/>
    <cellStyle name="Total 2 2 2 6 3 6" xfId="6157"/>
    <cellStyle name="Total 2 2 2 6 4" xfId="3915"/>
    <cellStyle name="Total 2 2 2 6 4 2" xfId="12463"/>
    <cellStyle name="Total 2 2 2 6 4 2 2" xfId="16366"/>
    <cellStyle name="Total 2 2 2 6 4 2 2 2" xfId="34531"/>
    <cellStyle name="Total 2 2 2 6 4 2 3" xfId="22068"/>
    <cellStyle name="Total 2 2 2 6 4 2 3 2" xfId="40233"/>
    <cellStyle name="Total 2 2 2 6 4 2 4" xfId="30628"/>
    <cellStyle name="Total 2 2 2 6 4 3" xfId="9611"/>
    <cellStyle name="Total 2 2 2 6 4 3 2" xfId="19217"/>
    <cellStyle name="Total 2 2 2 6 4 3 2 2" xfId="37382"/>
    <cellStyle name="Total 2 2 2 6 4 3 3" xfId="27777"/>
    <cellStyle name="Total 2 2 2 6 4 4" xfId="13592"/>
    <cellStyle name="Total 2 2 2 6 4 4 2" xfId="31757"/>
    <cellStyle name="Total 2 2 2 6 4 5" xfId="24919"/>
    <cellStyle name="Total 2 2 2 6 4 6" xfId="6732"/>
    <cellStyle name="Total 2 2 2 6 5" xfId="10414"/>
    <cellStyle name="Total 2 2 2 6 5 2" xfId="14317"/>
    <cellStyle name="Total 2 2 2 6 5 2 2" xfId="32482"/>
    <cellStyle name="Total 2 2 2 6 5 3" xfId="20019"/>
    <cellStyle name="Total 2 2 2 6 5 3 2" xfId="38184"/>
    <cellStyle name="Total 2 2 2 6 5 4" xfId="28579"/>
    <cellStyle name="Total 2 2 2 6 6" xfId="7562"/>
    <cellStyle name="Total 2 2 2 6 6 2" xfId="17168"/>
    <cellStyle name="Total 2 2 2 6 6 2 2" xfId="35333"/>
    <cellStyle name="Total 2 2 2 6 6 3" xfId="25728"/>
    <cellStyle name="Total 2 2 2 6 7" xfId="12832"/>
    <cellStyle name="Total 2 2 2 6 7 2" xfId="30997"/>
    <cellStyle name="Total 2 2 2 6 8" xfId="22870"/>
    <cellStyle name="Total 2 2 2 6 9" xfId="4723"/>
    <cellStyle name="Total 2 2 2 7" xfId="2099"/>
    <cellStyle name="Total 2 2 2 7 2" xfId="10634"/>
    <cellStyle name="Total 2 2 2 7 2 2" xfId="14537"/>
    <cellStyle name="Total 2 2 2 7 2 2 2" xfId="32702"/>
    <cellStyle name="Total 2 2 2 7 2 3" xfId="20239"/>
    <cellStyle name="Total 2 2 2 7 2 3 2" xfId="38404"/>
    <cellStyle name="Total 2 2 2 7 2 4" xfId="28799"/>
    <cellStyle name="Total 2 2 2 7 3" xfId="7782"/>
    <cellStyle name="Total 2 2 2 7 3 2" xfId="17388"/>
    <cellStyle name="Total 2 2 2 7 3 2 2" xfId="35553"/>
    <cellStyle name="Total 2 2 2 7 3 3" xfId="25948"/>
    <cellStyle name="Total 2 2 2 7 4" xfId="12905"/>
    <cellStyle name="Total 2 2 2 7 4 2" xfId="31070"/>
    <cellStyle name="Total 2 2 2 7 5" xfId="23090"/>
    <cellStyle name="Total 2 2 2 7 6" xfId="4939"/>
    <cellStyle name="Total 2 2 2 8" xfId="2720"/>
    <cellStyle name="Total 2 2 2 8 2" xfId="11277"/>
    <cellStyle name="Total 2 2 2 8 2 2" xfId="15180"/>
    <cellStyle name="Total 2 2 2 8 2 2 2" xfId="33345"/>
    <cellStyle name="Total 2 2 2 8 2 3" xfId="20882"/>
    <cellStyle name="Total 2 2 2 8 2 3 2" xfId="39047"/>
    <cellStyle name="Total 2 2 2 8 2 4" xfId="29442"/>
    <cellStyle name="Total 2 2 2 8 3" xfId="8425"/>
    <cellStyle name="Total 2 2 2 8 3 2" xfId="18031"/>
    <cellStyle name="Total 2 2 2 8 3 2 2" xfId="36196"/>
    <cellStyle name="Total 2 2 2 8 3 3" xfId="26591"/>
    <cellStyle name="Total 2 2 2 8 4" xfId="13146"/>
    <cellStyle name="Total 2 2 2 8 4 2" xfId="31311"/>
    <cellStyle name="Total 2 2 2 8 5" xfId="23733"/>
    <cellStyle name="Total 2 2 2 8 6" xfId="5582"/>
    <cellStyle name="Total 2 2 2 9" xfId="3339"/>
    <cellStyle name="Total 2 2 2 9 2" xfId="11893"/>
    <cellStyle name="Total 2 2 2 9 2 2" xfId="15796"/>
    <cellStyle name="Total 2 2 2 9 2 2 2" xfId="33961"/>
    <cellStyle name="Total 2 2 2 9 2 3" xfId="21498"/>
    <cellStyle name="Total 2 2 2 9 2 3 2" xfId="39663"/>
    <cellStyle name="Total 2 2 2 9 2 4" xfId="30058"/>
    <cellStyle name="Total 2 2 2 9 3" xfId="9041"/>
    <cellStyle name="Total 2 2 2 9 3 2" xfId="18647"/>
    <cellStyle name="Total 2 2 2 9 3 2 2" xfId="36812"/>
    <cellStyle name="Total 2 2 2 9 3 3" xfId="27207"/>
    <cellStyle name="Total 2 2 2 9 4" xfId="13379"/>
    <cellStyle name="Total 2 2 2 9 4 2" xfId="31544"/>
    <cellStyle name="Total 2 2 2 9 5" xfId="24349"/>
    <cellStyle name="Total 2 2 2 9 6" xfId="6198"/>
    <cellStyle name="Total 2 2 3" xfId="800"/>
    <cellStyle name="Total 2 2 3 10" xfId="4356"/>
    <cellStyle name="Total 2 2 3 11" xfId="1510"/>
    <cellStyle name="Total 2 2 3 2" xfId="2280"/>
    <cellStyle name="Total 2 2 3 2 2" xfId="10821"/>
    <cellStyle name="Total 2 2 3 2 2 2" xfId="14724"/>
    <cellStyle name="Total 2 2 3 2 2 2 2" xfId="32889"/>
    <cellStyle name="Total 2 2 3 2 2 3" xfId="20426"/>
    <cellStyle name="Total 2 2 3 2 2 3 2" xfId="38591"/>
    <cellStyle name="Total 2 2 3 2 2 4" xfId="28986"/>
    <cellStyle name="Total 2 2 3 2 3" xfId="7969"/>
    <cellStyle name="Total 2 2 3 2 3 2" xfId="17575"/>
    <cellStyle name="Total 2 2 3 2 3 2 2" xfId="35740"/>
    <cellStyle name="Total 2 2 3 2 3 3" xfId="26135"/>
    <cellStyle name="Total 2 2 3 2 4" xfId="12963"/>
    <cellStyle name="Total 2 2 3 2 4 2" xfId="31128"/>
    <cellStyle name="Total 2 2 3 2 5" xfId="23277"/>
    <cellStyle name="Total 2 2 3 2 6" xfId="5126"/>
    <cellStyle name="Total 2 2 3 3" xfId="2905"/>
    <cellStyle name="Total 2 2 3 3 2" xfId="11460"/>
    <cellStyle name="Total 2 2 3 3 2 2" xfId="15363"/>
    <cellStyle name="Total 2 2 3 3 2 2 2" xfId="33528"/>
    <cellStyle name="Total 2 2 3 3 2 3" xfId="21065"/>
    <cellStyle name="Total 2 2 3 3 2 3 2" xfId="39230"/>
    <cellStyle name="Total 2 2 3 3 2 4" xfId="29625"/>
    <cellStyle name="Total 2 2 3 3 3" xfId="8608"/>
    <cellStyle name="Total 2 2 3 3 3 2" xfId="18214"/>
    <cellStyle name="Total 2 2 3 3 3 2 2" xfId="36379"/>
    <cellStyle name="Total 2 2 3 3 3 3" xfId="26774"/>
    <cellStyle name="Total 2 2 3 3 4" xfId="13204"/>
    <cellStyle name="Total 2 2 3 3 4 2" xfId="31369"/>
    <cellStyle name="Total 2 2 3 3 5" xfId="23916"/>
    <cellStyle name="Total 2 2 3 3 6" xfId="5765"/>
    <cellStyle name="Total 2 2 3 4" xfId="3521"/>
    <cellStyle name="Total 2 2 3 4 2" xfId="12071"/>
    <cellStyle name="Total 2 2 3 4 2 2" xfId="15974"/>
    <cellStyle name="Total 2 2 3 4 2 2 2" xfId="34139"/>
    <cellStyle name="Total 2 2 3 4 2 3" xfId="21676"/>
    <cellStyle name="Total 2 2 3 4 2 3 2" xfId="39841"/>
    <cellStyle name="Total 2 2 3 4 2 4" xfId="30236"/>
    <cellStyle name="Total 2 2 3 4 3" xfId="9219"/>
    <cellStyle name="Total 2 2 3 4 3 2" xfId="18825"/>
    <cellStyle name="Total 2 2 3 4 3 2 2" xfId="36990"/>
    <cellStyle name="Total 2 2 3 4 3 3" xfId="27385"/>
    <cellStyle name="Total 2 2 3 4 4" xfId="13434"/>
    <cellStyle name="Total 2 2 3 4 4 2" xfId="31599"/>
    <cellStyle name="Total 2 2 3 4 5" xfId="24527"/>
    <cellStyle name="Total 2 2 3 4 6" xfId="6365"/>
    <cellStyle name="Total 2 2 3 5" xfId="4066"/>
    <cellStyle name="Total 2 2 3 5 2" xfId="12567"/>
    <cellStyle name="Total 2 2 3 5 2 2" xfId="16470"/>
    <cellStyle name="Total 2 2 3 5 2 2 2" xfId="34635"/>
    <cellStyle name="Total 2 2 3 5 2 3" xfId="22172"/>
    <cellStyle name="Total 2 2 3 5 2 3 2" xfId="40337"/>
    <cellStyle name="Total 2 2 3 5 2 4" xfId="30732"/>
    <cellStyle name="Total 2 2 3 5 3" xfId="9715"/>
    <cellStyle name="Total 2 2 3 5 3 2" xfId="19321"/>
    <cellStyle name="Total 2 2 3 5 3 2 2" xfId="37486"/>
    <cellStyle name="Total 2 2 3 5 3 3" xfId="27881"/>
    <cellStyle name="Total 2 2 3 5 4" xfId="13620"/>
    <cellStyle name="Total 2 2 3 5 4 2" xfId="31785"/>
    <cellStyle name="Total 2 2 3 5 5" xfId="25023"/>
    <cellStyle name="Total 2 2 3 5 6" xfId="6832"/>
    <cellStyle name="Total 2 2 3 6" xfId="10022"/>
    <cellStyle name="Total 2 2 3 6 2" xfId="13925"/>
    <cellStyle name="Total 2 2 3 6 2 2" xfId="32090"/>
    <cellStyle name="Total 2 2 3 6 3" xfId="19627"/>
    <cellStyle name="Total 2 2 3 6 3 2" xfId="37792"/>
    <cellStyle name="Total 2 2 3 6 4" xfId="28187"/>
    <cellStyle name="Total 2 2 3 7" xfId="7170"/>
    <cellStyle name="Total 2 2 3 7 2" xfId="16776"/>
    <cellStyle name="Total 2 2 3 7 2 2" xfId="34941"/>
    <cellStyle name="Total 2 2 3 7 3" xfId="25336"/>
    <cellStyle name="Total 2 2 3 8" xfId="12674"/>
    <cellStyle name="Total 2 2 3 8 2" xfId="30839"/>
    <cellStyle name="Total 2 2 3 9" xfId="22478"/>
    <cellStyle name="Total 2 2 4" xfId="823"/>
    <cellStyle name="Total 2 2 4 10" xfId="4422"/>
    <cellStyle name="Total 2 2 4 11" xfId="1581"/>
    <cellStyle name="Total 2 2 4 2" xfId="2350"/>
    <cellStyle name="Total 2 2 4 2 2" xfId="10891"/>
    <cellStyle name="Total 2 2 4 2 2 2" xfId="14794"/>
    <cellStyle name="Total 2 2 4 2 2 2 2" xfId="32959"/>
    <cellStyle name="Total 2 2 4 2 2 3" xfId="20496"/>
    <cellStyle name="Total 2 2 4 2 2 3 2" xfId="38661"/>
    <cellStyle name="Total 2 2 4 2 2 4" xfId="29056"/>
    <cellStyle name="Total 2 2 4 2 3" xfId="8039"/>
    <cellStyle name="Total 2 2 4 2 3 2" xfId="17645"/>
    <cellStyle name="Total 2 2 4 2 3 2 2" xfId="35810"/>
    <cellStyle name="Total 2 2 4 2 3 3" xfId="26205"/>
    <cellStyle name="Total 2 2 4 2 4" xfId="12988"/>
    <cellStyle name="Total 2 2 4 2 4 2" xfId="31153"/>
    <cellStyle name="Total 2 2 4 2 5" xfId="23347"/>
    <cellStyle name="Total 2 2 4 2 6" xfId="5196"/>
    <cellStyle name="Total 2 2 4 3" xfId="2975"/>
    <cellStyle name="Total 2 2 4 3 2" xfId="11530"/>
    <cellStyle name="Total 2 2 4 3 2 2" xfId="15433"/>
    <cellStyle name="Total 2 2 4 3 2 2 2" xfId="33598"/>
    <cellStyle name="Total 2 2 4 3 2 3" xfId="21135"/>
    <cellStyle name="Total 2 2 4 3 2 3 2" xfId="39300"/>
    <cellStyle name="Total 2 2 4 3 2 4" xfId="29695"/>
    <cellStyle name="Total 2 2 4 3 3" xfId="8678"/>
    <cellStyle name="Total 2 2 4 3 3 2" xfId="18284"/>
    <cellStyle name="Total 2 2 4 3 3 2 2" xfId="36449"/>
    <cellStyle name="Total 2 2 4 3 3 3" xfId="26844"/>
    <cellStyle name="Total 2 2 4 3 4" xfId="13229"/>
    <cellStyle name="Total 2 2 4 3 4 2" xfId="31394"/>
    <cellStyle name="Total 2 2 4 3 5" xfId="23986"/>
    <cellStyle name="Total 2 2 4 3 6" xfId="5835"/>
    <cellStyle name="Total 2 2 4 4" xfId="3591"/>
    <cellStyle name="Total 2 2 4 4 2" xfId="12141"/>
    <cellStyle name="Total 2 2 4 4 2 2" xfId="16044"/>
    <cellStyle name="Total 2 2 4 4 2 2 2" xfId="34209"/>
    <cellStyle name="Total 2 2 4 4 2 3" xfId="21746"/>
    <cellStyle name="Total 2 2 4 4 2 3 2" xfId="39911"/>
    <cellStyle name="Total 2 2 4 4 2 4" xfId="30306"/>
    <cellStyle name="Total 2 2 4 4 3" xfId="9289"/>
    <cellStyle name="Total 2 2 4 4 3 2" xfId="18895"/>
    <cellStyle name="Total 2 2 4 4 3 2 2" xfId="37060"/>
    <cellStyle name="Total 2 2 4 4 3 3" xfId="27455"/>
    <cellStyle name="Total 2 2 4 4 4" xfId="13459"/>
    <cellStyle name="Total 2 2 4 4 4 2" xfId="31624"/>
    <cellStyle name="Total 2 2 4 4 5" xfId="24597"/>
    <cellStyle name="Total 2 2 4 4 6" xfId="6431"/>
    <cellStyle name="Total 2 2 4 5" xfId="4067"/>
    <cellStyle name="Total 2 2 4 5 2" xfId="12568"/>
    <cellStyle name="Total 2 2 4 5 2 2" xfId="16471"/>
    <cellStyle name="Total 2 2 4 5 2 2 2" xfId="34636"/>
    <cellStyle name="Total 2 2 4 5 2 3" xfId="22173"/>
    <cellStyle name="Total 2 2 4 5 2 3 2" xfId="40338"/>
    <cellStyle name="Total 2 2 4 5 2 4" xfId="30733"/>
    <cellStyle name="Total 2 2 4 5 3" xfId="9716"/>
    <cellStyle name="Total 2 2 4 5 3 2" xfId="19322"/>
    <cellStyle name="Total 2 2 4 5 3 2 2" xfId="37487"/>
    <cellStyle name="Total 2 2 4 5 3 3" xfId="27882"/>
    <cellStyle name="Total 2 2 4 5 4" xfId="13621"/>
    <cellStyle name="Total 2 2 4 5 4 2" xfId="31786"/>
    <cellStyle name="Total 2 2 4 5 5" xfId="25024"/>
    <cellStyle name="Total 2 2 4 5 6" xfId="6833"/>
    <cellStyle name="Total 2 2 4 6" xfId="10092"/>
    <cellStyle name="Total 2 2 4 6 2" xfId="13995"/>
    <cellStyle name="Total 2 2 4 6 2 2" xfId="32160"/>
    <cellStyle name="Total 2 2 4 6 3" xfId="19697"/>
    <cellStyle name="Total 2 2 4 6 3 2" xfId="37862"/>
    <cellStyle name="Total 2 2 4 6 4" xfId="28257"/>
    <cellStyle name="Total 2 2 4 7" xfId="7240"/>
    <cellStyle name="Total 2 2 4 7 2" xfId="16846"/>
    <cellStyle name="Total 2 2 4 7 2 2" xfId="35011"/>
    <cellStyle name="Total 2 2 4 7 3" xfId="25406"/>
    <cellStyle name="Total 2 2 4 8" xfId="12699"/>
    <cellStyle name="Total 2 2 4 8 2" xfId="30864"/>
    <cellStyle name="Total 2 2 4 9" xfId="22548"/>
    <cellStyle name="Total 2 2 5" xfId="808"/>
    <cellStyle name="Total 2 2 5 10" xfId="1654"/>
    <cellStyle name="Total 2 2 5 2" xfId="2422"/>
    <cellStyle name="Total 2 2 5 2 2" xfId="10963"/>
    <cellStyle name="Total 2 2 5 2 2 2" xfId="14866"/>
    <cellStyle name="Total 2 2 5 2 2 2 2" xfId="33031"/>
    <cellStyle name="Total 2 2 5 2 2 3" xfId="20568"/>
    <cellStyle name="Total 2 2 5 2 2 3 2" xfId="38733"/>
    <cellStyle name="Total 2 2 5 2 2 4" xfId="29128"/>
    <cellStyle name="Total 2 2 5 2 3" xfId="8111"/>
    <cellStyle name="Total 2 2 5 2 3 2" xfId="17717"/>
    <cellStyle name="Total 2 2 5 2 3 2 2" xfId="35882"/>
    <cellStyle name="Total 2 2 5 2 3 3" xfId="26277"/>
    <cellStyle name="Total 2 2 5 2 4" xfId="13012"/>
    <cellStyle name="Total 2 2 5 2 4 2" xfId="31177"/>
    <cellStyle name="Total 2 2 5 2 5" xfId="23419"/>
    <cellStyle name="Total 2 2 5 2 6" xfId="5268"/>
    <cellStyle name="Total 2 2 5 3" xfId="3047"/>
    <cellStyle name="Total 2 2 5 3 2" xfId="11602"/>
    <cellStyle name="Total 2 2 5 3 2 2" xfId="15505"/>
    <cellStyle name="Total 2 2 5 3 2 2 2" xfId="33670"/>
    <cellStyle name="Total 2 2 5 3 2 3" xfId="21207"/>
    <cellStyle name="Total 2 2 5 3 2 3 2" xfId="39372"/>
    <cellStyle name="Total 2 2 5 3 2 4" xfId="29767"/>
    <cellStyle name="Total 2 2 5 3 3" xfId="8750"/>
    <cellStyle name="Total 2 2 5 3 3 2" xfId="18356"/>
    <cellStyle name="Total 2 2 5 3 3 2 2" xfId="36521"/>
    <cellStyle name="Total 2 2 5 3 3 3" xfId="26916"/>
    <cellStyle name="Total 2 2 5 3 4" xfId="13253"/>
    <cellStyle name="Total 2 2 5 3 4 2" xfId="31418"/>
    <cellStyle name="Total 2 2 5 3 5" xfId="24058"/>
    <cellStyle name="Total 2 2 5 3 6" xfId="5907"/>
    <cellStyle name="Total 2 2 5 4" xfId="3663"/>
    <cellStyle name="Total 2 2 5 4 2" xfId="12213"/>
    <cellStyle name="Total 2 2 5 4 2 2" xfId="16116"/>
    <cellStyle name="Total 2 2 5 4 2 2 2" xfId="34281"/>
    <cellStyle name="Total 2 2 5 4 2 3" xfId="21818"/>
    <cellStyle name="Total 2 2 5 4 2 3 2" xfId="39983"/>
    <cellStyle name="Total 2 2 5 4 2 4" xfId="30378"/>
    <cellStyle name="Total 2 2 5 4 3" xfId="9361"/>
    <cellStyle name="Total 2 2 5 4 3 2" xfId="18967"/>
    <cellStyle name="Total 2 2 5 4 3 2 2" xfId="37132"/>
    <cellStyle name="Total 2 2 5 4 3 3" xfId="27527"/>
    <cellStyle name="Total 2 2 5 4 4" xfId="13483"/>
    <cellStyle name="Total 2 2 5 4 4 2" xfId="31648"/>
    <cellStyle name="Total 2 2 5 4 5" xfId="24669"/>
    <cellStyle name="Total 2 2 5 4 6" xfId="6500"/>
    <cellStyle name="Total 2 2 5 5" xfId="10164"/>
    <cellStyle name="Total 2 2 5 5 2" xfId="14067"/>
    <cellStyle name="Total 2 2 5 5 2 2" xfId="32232"/>
    <cellStyle name="Total 2 2 5 5 3" xfId="19769"/>
    <cellStyle name="Total 2 2 5 5 3 2" xfId="37934"/>
    <cellStyle name="Total 2 2 5 5 4" xfId="28329"/>
    <cellStyle name="Total 2 2 5 6" xfId="7312"/>
    <cellStyle name="Total 2 2 5 6 2" xfId="16918"/>
    <cellStyle name="Total 2 2 5 6 2 2" xfId="35083"/>
    <cellStyle name="Total 2 2 5 6 3" xfId="25478"/>
    <cellStyle name="Total 2 2 5 7" xfId="12723"/>
    <cellStyle name="Total 2 2 5 7 2" xfId="30888"/>
    <cellStyle name="Total 2 2 5 8" xfId="22620"/>
    <cellStyle name="Total 2 2 5 9" xfId="4491"/>
    <cellStyle name="Total 2 2 6" xfId="816"/>
    <cellStyle name="Total 2 2 6 2" xfId="10458"/>
    <cellStyle name="Total 2 2 6 2 2" xfId="14361"/>
    <cellStyle name="Total 2 2 6 2 2 2" xfId="32526"/>
    <cellStyle name="Total 2 2 6 2 3" xfId="20063"/>
    <cellStyle name="Total 2 2 6 2 3 2" xfId="38228"/>
    <cellStyle name="Total 2 2 6 2 4" xfId="28623"/>
    <cellStyle name="Total 2 2 6 3" xfId="7606"/>
    <cellStyle name="Total 2 2 6 3 2" xfId="17212"/>
    <cellStyle name="Total 2 2 6 3 2 2" xfId="35377"/>
    <cellStyle name="Total 2 2 6 3 3" xfId="25772"/>
    <cellStyle name="Total 2 2 6 4" xfId="12847"/>
    <cellStyle name="Total 2 2 6 4 2" xfId="31012"/>
    <cellStyle name="Total 2 2 6 5" xfId="22914"/>
    <cellStyle name="Total 2 2 6 6" xfId="4763"/>
    <cellStyle name="Total 2 2 6 7" xfId="1949"/>
    <cellStyle name="Total 2 2 7" xfId="1094"/>
    <cellStyle name="Total 2 2 7 2" xfId="13649"/>
    <cellStyle name="Total 2 2 7 2 2" xfId="31814"/>
    <cellStyle name="Total 2 2 7 3" xfId="19351"/>
    <cellStyle name="Total 2 2 7 3 2" xfId="37516"/>
    <cellStyle name="Total 2 2 7 4" xfId="27911"/>
    <cellStyle name="Total 2 2 7 5" xfId="9747"/>
    <cellStyle name="Total 2 2 8" xfId="1105"/>
    <cellStyle name="Total 2 2 8 2" xfId="16500"/>
    <cellStyle name="Total 2 2 8 2 2" xfId="34665"/>
    <cellStyle name="Total 2 2 8 3" xfId="25054"/>
    <cellStyle name="Total 2 2 8 4" xfId="6888"/>
    <cellStyle name="Total 2 2 9" xfId="12603"/>
    <cellStyle name="Total 2 2 9 2" xfId="30768"/>
    <cellStyle name="Total 2 3" xfId="120"/>
    <cellStyle name="Total 2 3 10" xfId="22207"/>
    <cellStyle name="Total 2 3 2" xfId="495"/>
    <cellStyle name="Total 2 3 2 10" xfId="9845"/>
    <cellStyle name="Total 2 3 2 10 2" xfId="13748"/>
    <cellStyle name="Total 2 3 2 10 2 2" xfId="31913"/>
    <cellStyle name="Total 2 3 2 10 3" xfId="19450"/>
    <cellStyle name="Total 2 3 2 10 3 2" xfId="37615"/>
    <cellStyle name="Total 2 3 2 10 4" xfId="28010"/>
    <cellStyle name="Total 2 3 2 11" xfId="6992"/>
    <cellStyle name="Total 2 3 2 11 2" xfId="16599"/>
    <cellStyle name="Total 2 3 2 11 2 2" xfId="34764"/>
    <cellStyle name="Total 2 3 2 11 3" xfId="25158"/>
    <cellStyle name="Total 2 3 2 12" xfId="12623"/>
    <cellStyle name="Total 2 3 2 12 2" xfId="30788"/>
    <cellStyle name="Total 2 3 2 13" xfId="22301"/>
    <cellStyle name="Total 2 3 2 14" xfId="1275"/>
    <cellStyle name="Total 2 3 2 2" xfId="1668"/>
    <cellStyle name="Total 2 3 2 2 2" xfId="2436"/>
    <cellStyle name="Total 2 3 2 2 2 2" xfId="10977"/>
    <cellStyle name="Total 2 3 2 2 2 2 2" xfId="14880"/>
    <cellStyle name="Total 2 3 2 2 2 2 2 2" xfId="33045"/>
    <cellStyle name="Total 2 3 2 2 2 2 3" xfId="20582"/>
    <cellStyle name="Total 2 3 2 2 2 2 3 2" xfId="38747"/>
    <cellStyle name="Total 2 3 2 2 2 2 4" xfId="29142"/>
    <cellStyle name="Total 2 3 2 2 2 3" xfId="8125"/>
    <cellStyle name="Total 2 3 2 2 2 3 2" xfId="17731"/>
    <cellStyle name="Total 2 3 2 2 2 3 2 2" xfId="35896"/>
    <cellStyle name="Total 2 3 2 2 2 3 3" xfId="26291"/>
    <cellStyle name="Total 2 3 2 2 2 4" xfId="13024"/>
    <cellStyle name="Total 2 3 2 2 2 4 2" xfId="31189"/>
    <cellStyle name="Total 2 3 2 2 2 5" xfId="23433"/>
    <cellStyle name="Total 2 3 2 2 2 6" xfId="5282"/>
    <cellStyle name="Total 2 3 2 2 3" xfId="3061"/>
    <cellStyle name="Total 2 3 2 2 3 2" xfId="11616"/>
    <cellStyle name="Total 2 3 2 2 3 2 2" xfId="15519"/>
    <cellStyle name="Total 2 3 2 2 3 2 2 2" xfId="33684"/>
    <cellStyle name="Total 2 3 2 2 3 2 3" xfId="21221"/>
    <cellStyle name="Total 2 3 2 2 3 2 3 2" xfId="39386"/>
    <cellStyle name="Total 2 3 2 2 3 2 4" xfId="29781"/>
    <cellStyle name="Total 2 3 2 2 3 3" xfId="8764"/>
    <cellStyle name="Total 2 3 2 2 3 3 2" xfId="18370"/>
    <cellStyle name="Total 2 3 2 2 3 3 2 2" xfId="36535"/>
    <cellStyle name="Total 2 3 2 2 3 3 3" xfId="26930"/>
    <cellStyle name="Total 2 3 2 2 3 4" xfId="13265"/>
    <cellStyle name="Total 2 3 2 2 3 4 2" xfId="31430"/>
    <cellStyle name="Total 2 3 2 2 3 5" xfId="24072"/>
    <cellStyle name="Total 2 3 2 2 3 6" xfId="5921"/>
    <cellStyle name="Total 2 3 2 2 4" xfId="3677"/>
    <cellStyle name="Total 2 3 2 2 4 2" xfId="12227"/>
    <cellStyle name="Total 2 3 2 2 4 2 2" xfId="16130"/>
    <cellStyle name="Total 2 3 2 2 4 2 2 2" xfId="34295"/>
    <cellStyle name="Total 2 3 2 2 4 2 3" xfId="21832"/>
    <cellStyle name="Total 2 3 2 2 4 2 3 2" xfId="39997"/>
    <cellStyle name="Total 2 3 2 2 4 2 4" xfId="30392"/>
    <cellStyle name="Total 2 3 2 2 4 3" xfId="9375"/>
    <cellStyle name="Total 2 3 2 2 4 3 2" xfId="18981"/>
    <cellStyle name="Total 2 3 2 2 4 3 2 2" xfId="37146"/>
    <cellStyle name="Total 2 3 2 2 4 3 3" xfId="27541"/>
    <cellStyle name="Total 2 3 2 2 4 4" xfId="13495"/>
    <cellStyle name="Total 2 3 2 2 4 4 2" xfId="31660"/>
    <cellStyle name="Total 2 3 2 2 4 5" xfId="24683"/>
    <cellStyle name="Total 2 3 2 2 5" xfId="10178"/>
    <cellStyle name="Total 2 3 2 2 5 2" xfId="14081"/>
    <cellStyle name="Total 2 3 2 2 5 2 2" xfId="32246"/>
    <cellStyle name="Total 2 3 2 2 5 3" xfId="19783"/>
    <cellStyle name="Total 2 3 2 2 5 3 2" xfId="37948"/>
    <cellStyle name="Total 2 3 2 2 5 4" xfId="28343"/>
    <cellStyle name="Total 2 3 2 2 6" xfId="7326"/>
    <cellStyle name="Total 2 3 2 2 6 2" xfId="16932"/>
    <cellStyle name="Total 2 3 2 2 6 2 2" xfId="35097"/>
    <cellStyle name="Total 2 3 2 2 6 3" xfId="25492"/>
    <cellStyle name="Total 2 3 2 2 7" xfId="12735"/>
    <cellStyle name="Total 2 3 2 2 7 2" xfId="30900"/>
    <cellStyle name="Total 2 3 2 2 8" xfId="22634"/>
    <cellStyle name="Total 2 3 2 3" xfId="1734"/>
    <cellStyle name="Total 2 3 2 3 2" xfId="2502"/>
    <cellStyle name="Total 2 3 2 3 2 2" xfId="11043"/>
    <cellStyle name="Total 2 3 2 3 2 2 2" xfId="14946"/>
    <cellStyle name="Total 2 3 2 3 2 2 2 2" xfId="33111"/>
    <cellStyle name="Total 2 3 2 3 2 2 3" xfId="20648"/>
    <cellStyle name="Total 2 3 2 3 2 2 3 2" xfId="38813"/>
    <cellStyle name="Total 2 3 2 3 2 2 4" xfId="29208"/>
    <cellStyle name="Total 2 3 2 3 2 3" xfId="8191"/>
    <cellStyle name="Total 2 3 2 3 2 3 2" xfId="17797"/>
    <cellStyle name="Total 2 3 2 3 2 3 2 2" xfId="35962"/>
    <cellStyle name="Total 2 3 2 3 2 3 3" xfId="26357"/>
    <cellStyle name="Total 2 3 2 3 2 4" xfId="13049"/>
    <cellStyle name="Total 2 3 2 3 2 4 2" xfId="31214"/>
    <cellStyle name="Total 2 3 2 3 2 5" xfId="23499"/>
    <cellStyle name="Total 2 3 2 3 2 6" xfId="5348"/>
    <cellStyle name="Total 2 3 2 3 3" xfId="3127"/>
    <cellStyle name="Total 2 3 2 3 3 2" xfId="11682"/>
    <cellStyle name="Total 2 3 2 3 3 2 2" xfId="15585"/>
    <cellStyle name="Total 2 3 2 3 3 2 2 2" xfId="33750"/>
    <cellStyle name="Total 2 3 2 3 3 2 3" xfId="21287"/>
    <cellStyle name="Total 2 3 2 3 3 2 3 2" xfId="39452"/>
    <cellStyle name="Total 2 3 2 3 3 2 4" xfId="29847"/>
    <cellStyle name="Total 2 3 2 3 3 3" xfId="8830"/>
    <cellStyle name="Total 2 3 2 3 3 3 2" xfId="18436"/>
    <cellStyle name="Total 2 3 2 3 3 3 2 2" xfId="36601"/>
    <cellStyle name="Total 2 3 2 3 3 3 3" xfId="26996"/>
    <cellStyle name="Total 2 3 2 3 3 4" xfId="13290"/>
    <cellStyle name="Total 2 3 2 3 3 4 2" xfId="31455"/>
    <cellStyle name="Total 2 3 2 3 3 5" xfId="24138"/>
    <cellStyle name="Total 2 3 2 3 3 6" xfId="5987"/>
    <cellStyle name="Total 2 3 2 3 4" xfId="3743"/>
    <cellStyle name="Total 2 3 2 3 4 2" xfId="12293"/>
    <cellStyle name="Total 2 3 2 3 4 2 2" xfId="16196"/>
    <cellStyle name="Total 2 3 2 3 4 2 2 2" xfId="34361"/>
    <cellStyle name="Total 2 3 2 3 4 2 3" xfId="21898"/>
    <cellStyle name="Total 2 3 2 3 4 2 3 2" xfId="40063"/>
    <cellStyle name="Total 2 3 2 3 4 2 4" xfId="30458"/>
    <cellStyle name="Total 2 3 2 3 4 3" xfId="9441"/>
    <cellStyle name="Total 2 3 2 3 4 3 2" xfId="19047"/>
    <cellStyle name="Total 2 3 2 3 4 3 2 2" xfId="37212"/>
    <cellStyle name="Total 2 3 2 3 4 3 3" xfId="27607"/>
    <cellStyle name="Total 2 3 2 3 4 4" xfId="13520"/>
    <cellStyle name="Total 2 3 2 3 4 4 2" xfId="31685"/>
    <cellStyle name="Total 2 3 2 3 4 5" xfId="24749"/>
    <cellStyle name="Total 2 3 2 3 5" xfId="10244"/>
    <cellStyle name="Total 2 3 2 3 5 2" xfId="14147"/>
    <cellStyle name="Total 2 3 2 3 5 2 2" xfId="32312"/>
    <cellStyle name="Total 2 3 2 3 5 3" xfId="19849"/>
    <cellStyle name="Total 2 3 2 3 5 3 2" xfId="38014"/>
    <cellStyle name="Total 2 3 2 3 5 4" xfId="28409"/>
    <cellStyle name="Total 2 3 2 3 6" xfId="7392"/>
    <cellStyle name="Total 2 3 2 3 6 2" xfId="16998"/>
    <cellStyle name="Total 2 3 2 3 6 2 2" xfId="35163"/>
    <cellStyle name="Total 2 3 2 3 6 3" xfId="25558"/>
    <cellStyle name="Total 2 3 2 3 7" xfId="12760"/>
    <cellStyle name="Total 2 3 2 3 7 2" xfId="30925"/>
    <cellStyle name="Total 2 3 2 3 8" xfId="22700"/>
    <cellStyle name="Total 2 3 2 4" xfId="1806"/>
    <cellStyle name="Total 2 3 2 4 2" xfId="2573"/>
    <cellStyle name="Total 2 3 2 4 2 2" xfId="11114"/>
    <cellStyle name="Total 2 3 2 4 2 2 2" xfId="15017"/>
    <cellStyle name="Total 2 3 2 4 2 2 2 2" xfId="33182"/>
    <cellStyle name="Total 2 3 2 4 2 2 3" xfId="20719"/>
    <cellStyle name="Total 2 3 2 4 2 2 3 2" xfId="38884"/>
    <cellStyle name="Total 2 3 2 4 2 2 4" xfId="29279"/>
    <cellStyle name="Total 2 3 2 4 2 3" xfId="8262"/>
    <cellStyle name="Total 2 3 2 4 2 3 2" xfId="17868"/>
    <cellStyle name="Total 2 3 2 4 2 3 2 2" xfId="36033"/>
    <cellStyle name="Total 2 3 2 4 2 3 3" xfId="26428"/>
    <cellStyle name="Total 2 3 2 4 2 4" xfId="13082"/>
    <cellStyle name="Total 2 3 2 4 2 4 2" xfId="31247"/>
    <cellStyle name="Total 2 3 2 4 2 5" xfId="23570"/>
    <cellStyle name="Total 2 3 2 4 2 6" xfId="5419"/>
    <cellStyle name="Total 2 3 2 4 3" xfId="3198"/>
    <cellStyle name="Total 2 3 2 4 3 2" xfId="11753"/>
    <cellStyle name="Total 2 3 2 4 3 2 2" xfId="15656"/>
    <cellStyle name="Total 2 3 2 4 3 2 2 2" xfId="33821"/>
    <cellStyle name="Total 2 3 2 4 3 2 3" xfId="21358"/>
    <cellStyle name="Total 2 3 2 4 3 2 3 2" xfId="39523"/>
    <cellStyle name="Total 2 3 2 4 3 2 4" xfId="29918"/>
    <cellStyle name="Total 2 3 2 4 3 3" xfId="8901"/>
    <cellStyle name="Total 2 3 2 4 3 3 2" xfId="18507"/>
    <cellStyle name="Total 2 3 2 4 3 3 2 2" xfId="36672"/>
    <cellStyle name="Total 2 3 2 4 3 3 3" xfId="27067"/>
    <cellStyle name="Total 2 3 2 4 3 4" xfId="13323"/>
    <cellStyle name="Total 2 3 2 4 3 4 2" xfId="31488"/>
    <cellStyle name="Total 2 3 2 4 3 5" xfId="24209"/>
    <cellStyle name="Total 2 3 2 4 3 6" xfId="6058"/>
    <cellStyle name="Total 2 3 2 4 4" xfId="3815"/>
    <cellStyle name="Total 2 3 2 4 4 2" xfId="12364"/>
    <cellStyle name="Total 2 3 2 4 4 2 2" xfId="16267"/>
    <cellStyle name="Total 2 3 2 4 4 2 2 2" xfId="34432"/>
    <cellStyle name="Total 2 3 2 4 4 2 3" xfId="21969"/>
    <cellStyle name="Total 2 3 2 4 4 2 3 2" xfId="40134"/>
    <cellStyle name="Total 2 3 2 4 4 2 4" xfId="30529"/>
    <cellStyle name="Total 2 3 2 4 4 3" xfId="9512"/>
    <cellStyle name="Total 2 3 2 4 4 3 2" xfId="19118"/>
    <cellStyle name="Total 2 3 2 4 4 3 2 2" xfId="37283"/>
    <cellStyle name="Total 2 3 2 4 4 3 3" xfId="27678"/>
    <cellStyle name="Total 2 3 2 4 4 4" xfId="13553"/>
    <cellStyle name="Total 2 3 2 4 4 4 2" xfId="31718"/>
    <cellStyle name="Total 2 3 2 4 4 5" xfId="24820"/>
    <cellStyle name="Total 2 3 2 4 5" xfId="10315"/>
    <cellStyle name="Total 2 3 2 4 5 2" xfId="14218"/>
    <cellStyle name="Total 2 3 2 4 5 2 2" xfId="32383"/>
    <cellStyle name="Total 2 3 2 4 5 3" xfId="19920"/>
    <cellStyle name="Total 2 3 2 4 5 3 2" xfId="38085"/>
    <cellStyle name="Total 2 3 2 4 5 4" xfId="28480"/>
    <cellStyle name="Total 2 3 2 4 6" xfId="7463"/>
    <cellStyle name="Total 2 3 2 4 6 2" xfId="17069"/>
    <cellStyle name="Total 2 3 2 4 6 2 2" xfId="35234"/>
    <cellStyle name="Total 2 3 2 4 6 3" xfId="25629"/>
    <cellStyle name="Total 2 3 2 4 7" xfId="12793"/>
    <cellStyle name="Total 2 3 2 4 7 2" xfId="30958"/>
    <cellStyle name="Total 2 3 2 4 8" xfId="22771"/>
    <cellStyle name="Total 2 3 2 5" xfId="1856"/>
    <cellStyle name="Total 2 3 2 5 2" xfId="2623"/>
    <cellStyle name="Total 2 3 2 5 2 2" xfId="11164"/>
    <cellStyle name="Total 2 3 2 5 2 2 2" xfId="15067"/>
    <cellStyle name="Total 2 3 2 5 2 2 2 2" xfId="33232"/>
    <cellStyle name="Total 2 3 2 5 2 2 3" xfId="20769"/>
    <cellStyle name="Total 2 3 2 5 2 2 3 2" xfId="38934"/>
    <cellStyle name="Total 2 3 2 5 2 2 4" xfId="29329"/>
    <cellStyle name="Total 2 3 2 5 2 3" xfId="8312"/>
    <cellStyle name="Total 2 3 2 5 2 3 2" xfId="17918"/>
    <cellStyle name="Total 2 3 2 5 2 3 2 2" xfId="36083"/>
    <cellStyle name="Total 2 3 2 5 2 3 3" xfId="26478"/>
    <cellStyle name="Total 2 3 2 5 2 4" xfId="13102"/>
    <cellStyle name="Total 2 3 2 5 2 4 2" xfId="31267"/>
    <cellStyle name="Total 2 3 2 5 2 5" xfId="23620"/>
    <cellStyle name="Total 2 3 2 5 2 6" xfId="5469"/>
    <cellStyle name="Total 2 3 2 5 3" xfId="3248"/>
    <cellStyle name="Total 2 3 2 5 3 2" xfId="11803"/>
    <cellStyle name="Total 2 3 2 5 3 2 2" xfId="15706"/>
    <cellStyle name="Total 2 3 2 5 3 2 2 2" xfId="33871"/>
    <cellStyle name="Total 2 3 2 5 3 2 3" xfId="21408"/>
    <cellStyle name="Total 2 3 2 5 3 2 3 2" xfId="39573"/>
    <cellStyle name="Total 2 3 2 5 3 2 4" xfId="29968"/>
    <cellStyle name="Total 2 3 2 5 3 3" xfId="8951"/>
    <cellStyle name="Total 2 3 2 5 3 3 2" xfId="18557"/>
    <cellStyle name="Total 2 3 2 5 3 3 2 2" xfId="36722"/>
    <cellStyle name="Total 2 3 2 5 3 3 3" xfId="27117"/>
    <cellStyle name="Total 2 3 2 5 3 4" xfId="13343"/>
    <cellStyle name="Total 2 3 2 5 3 4 2" xfId="31508"/>
    <cellStyle name="Total 2 3 2 5 3 5" xfId="24259"/>
    <cellStyle name="Total 2 3 2 5 3 6" xfId="6108"/>
    <cellStyle name="Total 2 3 2 5 4" xfId="3865"/>
    <cellStyle name="Total 2 3 2 5 4 2" xfId="12414"/>
    <cellStyle name="Total 2 3 2 5 4 2 2" xfId="16317"/>
    <cellStyle name="Total 2 3 2 5 4 2 2 2" xfId="34482"/>
    <cellStyle name="Total 2 3 2 5 4 2 3" xfId="22019"/>
    <cellStyle name="Total 2 3 2 5 4 2 3 2" xfId="40184"/>
    <cellStyle name="Total 2 3 2 5 4 2 4" xfId="30579"/>
    <cellStyle name="Total 2 3 2 5 4 3" xfId="9562"/>
    <cellStyle name="Total 2 3 2 5 4 3 2" xfId="19168"/>
    <cellStyle name="Total 2 3 2 5 4 3 2 2" xfId="37333"/>
    <cellStyle name="Total 2 3 2 5 4 3 3" xfId="27728"/>
    <cellStyle name="Total 2 3 2 5 4 4" xfId="13573"/>
    <cellStyle name="Total 2 3 2 5 4 4 2" xfId="31738"/>
    <cellStyle name="Total 2 3 2 5 4 5" xfId="24870"/>
    <cellStyle name="Total 2 3 2 5 5" xfId="10365"/>
    <cellStyle name="Total 2 3 2 5 5 2" xfId="14268"/>
    <cellStyle name="Total 2 3 2 5 5 2 2" xfId="32433"/>
    <cellStyle name="Total 2 3 2 5 5 3" xfId="19970"/>
    <cellStyle name="Total 2 3 2 5 5 3 2" xfId="38135"/>
    <cellStyle name="Total 2 3 2 5 5 4" xfId="28530"/>
    <cellStyle name="Total 2 3 2 5 6" xfId="7513"/>
    <cellStyle name="Total 2 3 2 5 6 2" xfId="17119"/>
    <cellStyle name="Total 2 3 2 5 6 2 2" xfId="35284"/>
    <cellStyle name="Total 2 3 2 5 6 3" xfId="25679"/>
    <cellStyle name="Total 2 3 2 5 7" xfId="12813"/>
    <cellStyle name="Total 2 3 2 5 7 2" xfId="30978"/>
    <cellStyle name="Total 2 3 2 5 8" xfId="22821"/>
    <cellStyle name="Total 2 3 2 6" xfId="1907"/>
    <cellStyle name="Total 2 3 2 6 2" xfId="2673"/>
    <cellStyle name="Total 2 3 2 6 2 2" xfId="11214"/>
    <cellStyle name="Total 2 3 2 6 2 2 2" xfId="15117"/>
    <cellStyle name="Total 2 3 2 6 2 2 2 2" xfId="33282"/>
    <cellStyle name="Total 2 3 2 6 2 2 3" xfId="20819"/>
    <cellStyle name="Total 2 3 2 6 2 2 3 2" xfId="38984"/>
    <cellStyle name="Total 2 3 2 6 2 2 4" xfId="29379"/>
    <cellStyle name="Total 2 3 2 6 2 3" xfId="8362"/>
    <cellStyle name="Total 2 3 2 6 2 3 2" xfId="17968"/>
    <cellStyle name="Total 2 3 2 6 2 3 2 2" xfId="36133"/>
    <cellStyle name="Total 2 3 2 6 2 3 3" xfId="26528"/>
    <cellStyle name="Total 2 3 2 6 2 4" xfId="13122"/>
    <cellStyle name="Total 2 3 2 6 2 4 2" xfId="31287"/>
    <cellStyle name="Total 2 3 2 6 2 5" xfId="23670"/>
    <cellStyle name="Total 2 3 2 6 2 6" xfId="5519"/>
    <cellStyle name="Total 2 3 2 6 3" xfId="3299"/>
    <cellStyle name="Total 2 3 2 6 3 2" xfId="11853"/>
    <cellStyle name="Total 2 3 2 6 3 2 2" xfId="15756"/>
    <cellStyle name="Total 2 3 2 6 3 2 2 2" xfId="33921"/>
    <cellStyle name="Total 2 3 2 6 3 2 3" xfId="21458"/>
    <cellStyle name="Total 2 3 2 6 3 2 3 2" xfId="39623"/>
    <cellStyle name="Total 2 3 2 6 3 2 4" xfId="30018"/>
    <cellStyle name="Total 2 3 2 6 3 3" xfId="9001"/>
    <cellStyle name="Total 2 3 2 6 3 3 2" xfId="18607"/>
    <cellStyle name="Total 2 3 2 6 3 3 2 2" xfId="36772"/>
    <cellStyle name="Total 2 3 2 6 3 3 3" xfId="27167"/>
    <cellStyle name="Total 2 3 2 6 3 4" xfId="13363"/>
    <cellStyle name="Total 2 3 2 6 3 4 2" xfId="31528"/>
    <cellStyle name="Total 2 3 2 6 3 5" xfId="24309"/>
    <cellStyle name="Total 2 3 2 6 3 6" xfId="6158"/>
    <cellStyle name="Total 2 3 2 6 4" xfId="3916"/>
    <cellStyle name="Total 2 3 2 6 4 2" xfId="12464"/>
    <cellStyle name="Total 2 3 2 6 4 2 2" xfId="16367"/>
    <cellStyle name="Total 2 3 2 6 4 2 2 2" xfId="34532"/>
    <cellStyle name="Total 2 3 2 6 4 2 3" xfId="22069"/>
    <cellStyle name="Total 2 3 2 6 4 2 3 2" xfId="40234"/>
    <cellStyle name="Total 2 3 2 6 4 2 4" xfId="30629"/>
    <cellStyle name="Total 2 3 2 6 4 3" xfId="9612"/>
    <cellStyle name="Total 2 3 2 6 4 3 2" xfId="19218"/>
    <cellStyle name="Total 2 3 2 6 4 3 2 2" xfId="37383"/>
    <cellStyle name="Total 2 3 2 6 4 3 3" xfId="27778"/>
    <cellStyle name="Total 2 3 2 6 4 4" xfId="13593"/>
    <cellStyle name="Total 2 3 2 6 4 4 2" xfId="31758"/>
    <cellStyle name="Total 2 3 2 6 4 5" xfId="24920"/>
    <cellStyle name="Total 2 3 2 6 5" xfId="10415"/>
    <cellStyle name="Total 2 3 2 6 5 2" xfId="14318"/>
    <cellStyle name="Total 2 3 2 6 5 2 2" xfId="32483"/>
    <cellStyle name="Total 2 3 2 6 5 3" xfId="20020"/>
    <cellStyle name="Total 2 3 2 6 5 3 2" xfId="38185"/>
    <cellStyle name="Total 2 3 2 6 5 4" xfId="28580"/>
    <cellStyle name="Total 2 3 2 6 6" xfId="7563"/>
    <cellStyle name="Total 2 3 2 6 6 2" xfId="17169"/>
    <cellStyle name="Total 2 3 2 6 6 2 2" xfId="35334"/>
    <cellStyle name="Total 2 3 2 6 6 3" xfId="25729"/>
    <cellStyle name="Total 2 3 2 6 7" xfId="12833"/>
    <cellStyle name="Total 2 3 2 6 7 2" xfId="30998"/>
    <cellStyle name="Total 2 3 2 6 8" xfId="22871"/>
    <cellStyle name="Total 2 3 2 7" xfId="2100"/>
    <cellStyle name="Total 2 3 2 7 2" xfId="10635"/>
    <cellStyle name="Total 2 3 2 7 2 2" xfId="14538"/>
    <cellStyle name="Total 2 3 2 7 2 2 2" xfId="32703"/>
    <cellStyle name="Total 2 3 2 7 2 3" xfId="20240"/>
    <cellStyle name="Total 2 3 2 7 2 3 2" xfId="38405"/>
    <cellStyle name="Total 2 3 2 7 2 4" xfId="28800"/>
    <cellStyle name="Total 2 3 2 7 3" xfId="7783"/>
    <cellStyle name="Total 2 3 2 7 3 2" xfId="17389"/>
    <cellStyle name="Total 2 3 2 7 3 2 2" xfId="35554"/>
    <cellStyle name="Total 2 3 2 7 3 3" xfId="25949"/>
    <cellStyle name="Total 2 3 2 7 4" xfId="12906"/>
    <cellStyle name="Total 2 3 2 7 4 2" xfId="31071"/>
    <cellStyle name="Total 2 3 2 7 5" xfId="23091"/>
    <cellStyle name="Total 2 3 2 7 6" xfId="4940"/>
    <cellStyle name="Total 2 3 2 8" xfId="2721"/>
    <cellStyle name="Total 2 3 2 8 2" xfId="11278"/>
    <cellStyle name="Total 2 3 2 8 2 2" xfId="15181"/>
    <cellStyle name="Total 2 3 2 8 2 2 2" xfId="33346"/>
    <cellStyle name="Total 2 3 2 8 2 3" xfId="20883"/>
    <cellStyle name="Total 2 3 2 8 2 3 2" xfId="39048"/>
    <cellStyle name="Total 2 3 2 8 2 4" xfId="29443"/>
    <cellStyle name="Total 2 3 2 8 3" xfId="8426"/>
    <cellStyle name="Total 2 3 2 8 3 2" xfId="18032"/>
    <cellStyle name="Total 2 3 2 8 3 2 2" xfId="36197"/>
    <cellStyle name="Total 2 3 2 8 3 3" xfId="26592"/>
    <cellStyle name="Total 2 3 2 8 4" xfId="13147"/>
    <cellStyle name="Total 2 3 2 8 4 2" xfId="31312"/>
    <cellStyle name="Total 2 3 2 8 5" xfId="23734"/>
    <cellStyle name="Total 2 3 2 8 6" xfId="5583"/>
    <cellStyle name="Total 2 3 2 9" xfId="3340"/>
    <cellStyle name="Total 2 3 2 9 2" xfId="11894"/>
    <cellStyle name="Total 2 3 2 9 2 2" xfId="15797"/>
    <cellStyle name="Total 2 3 2 9 2 2 2" xfId="33962"/>
    <cellStyle name="Total 2 3 2 9 2 3" xfId="21499"/>
    <cellStyle name="Total 2 3 2 9 2 3 2" xfId="39664"/>
    <cellStyle name="Total 2 3 2 9 2 4" xfId="30059"/>
    <cellStyle name="Total 2 3 2 9 3" xfId="9042"/>
    <cellStyle name="Total 2 3 2 9 3 2" xfId="18648"/>
    <cellStyle name="Total 2 3 2 9 3 2 2" xfId="36813"/>
    <cellStyle name="Total 2 3 2 9 3 3" xfId="27208"/>
    <cellStyle name="Total 2 3 2 9 4" xfId="13380"/>
    <cellStyle name="Total 2 3 2 9 4 2" xfId="31545"/>
    <cellStyle name="Total 2 3 2 9 5" xfId="24350"/>
    <cellStyle name="Total 2 3 2 9 6" xfId="6199"/>
    <cellStyle name="Total 2 3 3" xfId="784"/>
    <cellStyle name="Total 2 3 3 10" xfId="1492"/>
    <cellStyle name="Total 2 3 3 2" xfId="2264"/>
    <cellStyle name="Total 2 3 3 2 2" xfId="10805"/>
    <cellStyle name="Total 2 3 3 2 2 2" xfId="14708"/>
    <cellStyle name="Total 2 3 3 2 2 2 2" xfId="32873"/>
    <cellStyle name="Total 2 3 3 2 2 3" xfId="20410"/>
    <cellStyle name="Total 2 3 3 2 2 3 2" xfId="38575"/>
    <cellStyle name="Total 2 3 3 2 2 4" xfId="28970"/>
    <cellStyle name="Total 2 3 3 2 3" xfId="7953"/>
    <cellStyle name="Total 2 3 3 2 3 2" xfId="17559"/>
    <cellStyle name="Total 2 3 3 2 3 2 2" xfId="35724"/>
    <cellStyle name="Total 2 3 3 2 3 3" xfId="26119"/>
    <cellStyle name="Total 2 3 3 2 4" xfId="12955"/>
    <cellStyle name="Total 2 3 3 2 4 2" xfId="31120"/>
    <cellStyle name="Total 2 3 3 2 5" xfId="23261"/>
    <cellStyle name="Total 2 3 3 2 6" xfId="5110"/>
    <cellStyle name="Total 2 3 3 3" xfId="2888"/>
    <cellStyle name="Total 2 3 3 3 2" xfId="11444"/>
    <cellStyle name="Total 2 3 3 3 2 2" xfId="15347"/>
    <cellStyle name="Total 2 3 3 3 2 2 2" xfId="33512"/>
    <cellStyle name="Total 2 3 3 3 2 3" xfId="21049"/>
    <cellStyle name="Total 2 3 3 3 2 3 2" xfId="39214"/>
    <cellStyle name="Total 2 3 3 3 2 4" xfId="29609"/>
    <cellStyle name="Total 2 3 3 3 3" xfId="8592"/>
    <cellStyle name="Total 2 3 3 3 3 2" xfId="18198"/>
    <cellStyle name="Total 2 3 3 3 3 2 2" xfId="36363"/>
    <cellStyle name="Total 2 3 3 3 3 3" xfId="26758"/>
    <cellStyle name="Total 2 3 3 3 4" xfId="13196"/>
    <cellStyle name="Total 2 3 3 3 4 2" xfId="31361"/>
    <cellStyle name="Total 2 3 3 3 5" xfId="23900"/>
    <cellStyle name="Total 2 3 3 3 6" xfId="5749"/>
    <cellStyle name="Total 2 3 3 4" xfId="3503"/>
    <cellStyle name="Total 2 3 3 4 2" xfId="12055"/>
    <cellStyle name="Total 2 3 3 4 2 2" xfId="15958"/>
    <cellStyle name="Total 2 3 3 4 2 2 2" xfId="34123"/>
    <cellStyle name="Total 2 3 3 4 2 3" xfId="21660"/>
    <cellStyle name="Total 2 3 3 4 2 3 2" xfId="39825"/>
    <cellStyle name="Total 2 3 3 4 2 4" xfId="30220"/>
    <cellStyle name="Total 2 3 3 4 3" xfId="9203"/>
    <cellStyle name="Total 2 3 3 4 3 2" xfId="18809"/>
    <cellStyle name="Total 2 3 3 4 3 2 2" xfId="36974"/>
    <cellStyle name="Total 2 3 3 4 3 3" xfId="27369"/>
    <cellStyle name="Total 2 3 3 4 4" xfId="13426"/>
    <cellStyle name="Total 2 3 3 4 4 2" xfId="31591"/>
    <cellStyle name="Total 2 3 3 4 5" xfId="24511"/>
    <cellStyle name="Total 2 3 3 5" xfId="4068"/>
    <cellStyle name="Total 2 3 3 5 2" xfId="12569"/>
    <cellStyle name="Total 2 3 3 5 2 2" xfId="16472"/>
    <cellStyle name="Total 2 3 3 5 2 2 2" xfId="34637"/>
    <cellStyle name="Total 2 3 3 5 2 3" xfId="22174"/>
    <cellStyle name="Total 2 3 3 5 2 3 2" xfId="40339"/>
    <cellStyle name="Total 2 3 3 5 2 4" xfId="30734"/>
    <cellStyle name="Total 2 3 3 5 3" xfId="9717"/>
    <cellStyle name="Total 2 3 3 5 3 2" xfId="19323"/>
    <cellStyle name="Total 2 3 3 5 3 2 2" xfId="37488"/>
    <cellStyle name="Total 2 3 3 5 3 3" xfId="27883"/>
    <cellStyle name="Total 2 3 3 5 4" xfId="13622"/>
    <cellStyle name="Total 2 3 3 5 4 2" xfId="31787"/>
    <cellStyle name="Total 2 3 3 5 5" xfId="25025"/>
    <cellStyle name="Total 2 3 3 6" xfId="10006"/>
    <cellStyle name="Total 2 3 3 6 2" xfId="13909"/>
    <cellStyle name="Total 2 3 3 6 2 2" xfId="32074"/>
    <cellStyle name="Total 2 3 3 6 3" xfId="19611"/>
    <cellStyle name="Total 2 3 3 6 3 2" xfId="37776"/>
    <cellStyle name="Total 2 3 3 6 4" xfId="28171"/>
    <cellStyle name="Total 2 3 3 7" xfId="7154"/>
    <cellStyle name="Total 2 3 3 7 2" xfId="16760"/>
    <cellStyle name="Total 2 3 3 7 2 2" xfId="34925"/>
    <cellStyle name="Total 2 3 3 7 3" xfId="25320"/>
    <cellStyle name="Total 2 3 3 8" xfId="12666"/>
    <cellStyle name="Total 2 3 3 8 2" xfId="30831"/>
    <cellStyle name="Total 2 3 3 9" xfId="22462"/>
    <cellStyle name="Total 2 3 4" xfId="788"/>
    <cellStyle name="Total 2 3 4 10" xfId="1499"/>
    <cellStyle name="Total 2 3 4 2" xfId="2270"/>
    <cellStyle name="Total 2 3 4 2 2" xfId="10811"/>
    <cellStyle name="Total 2 3 4 2 2 2" xfId="14714"/>
    <cellStyle name="Total 2 3 4 2 2 2 2" xfId="32879"/>
    <cellStyle name="Total 2 3 4 2 2 3" xfId="20416"/>
    <cellStyle name="Total 2 3 4 2 2 3 2" xfId="38581"/>
    <cellStyle name="Total 2 3 4 2 2 4" xfId="28976"/>
    <cellStyle name="Total 2 3 4 2 3" xfId="7959"/>
    <cellStyle name="Total 2 3 4 2 3 2" xfId="17565"/>
    <cellStyle name="Total 2 3 4 2 3 2 2" xfId="35730"/>
    <cellStyle name="Total 2 3 4 2 3 3" xfId="26125"/>
    <cellStyle name="Total 2 3 4 2 4" xfId="12959"/>
    <cellStyle name="Total 2 3 4 2 4 2" xfId="31124"/>
    <cellStyle name="Total 2 3 4 2 5" xfId="23267"/>
    <cellStyle name="Total 2 3 4 2 6" xfId="5116"/>
    <cellStyle name="Total 2 3 4 3" xfId="2895"/>
    <cellStyle name="Total 2 3 4 3 2" xfId="11450"/>
    <cellStyle name="Total 2 3 4 3 2 2" xfId="15353"/>
    <cellStyle name="Total 2 3 4 3 2 2 2" xfId="33518"/>
    <cellStyle name="Total 2 3 4 3 2 3" xfId="21055"/>
    <cellStyle name="Total 2 3 4 3 2 3 2" xfId="39220"/>
    <cellStyle name="Total 2 3 4 3 2 4" xfId="29615"/>
    <cellStyle name="Total 2 3 4 3 3" xfId="8598"/>
    <cellStyle name="Total 2 3 4 3 3 2" xfId="18204"/>
    <cellStyle name="Total 2 3 4 3 3 2 2" xfId="36369"/>
    <cellStyle name="Total 2 3 4 3 3 3" xfId="26764"/>
    <cellStyle name="Total 2 3 4 3 4" xfId="13200"/>
    <cellStyle name="Total 2 3 4 3 4 2" xfId="31365"/>
    <cellStyle name="Total 2 3 4 3 5" xfId="23906"/>
    <cellStyle name="Total 2 3 4 3 6" xfId="5755"/>
    <cellStyle name="Total 2 3 4 4" xfId="3510"/>
    <cellStyle name="Total 2 3 4 4 2" xfId="12061"/>
    <cellStyle name="Total 2 3 4 4 2 2" xfId="15964"/>
    <cellStyle name="Total 2 3 4 4 2 2 2" xfId="34129"/>
    <cellStyle name="Total 2 3 4 4 2 3" xfId="21666"/>
    <cellStyle name="Total 2 3 4 4 2 3 2" xfId="39831"/>
    <cellStyle name="Total 2 3 4 4 2 4" xfId="30226"/>
    <cellStyle name="Total 2 3 4 4 3" xfId="9209"/>
    <cellStyle name="Total 2 3 4 4 3 2" xfId="18815"/>
    <cellStyle name="Total 2 3 4 4 3 2 2" xfId="36980"/>
    <cellStyle name="Total 2 3 4 4 3 3" xfId="27375"/>
    <cellStyle name="Total 2 3 4 4 4" xfId="13430"/>
    <cellStyle name="Total 2 3 4 4 4 2" xfId="31595"/>
    <cellStyle name="Total 2 3 4 4 5" xfId="24517"/>
    <cellStyle name="Total 2 3 4 5" xfId="4069"/>
    <cellStyle name="Total 2 3 4 5 2" xfId="12570"/>
    <cellStyle name="Total 2 3 4 5 2 2" xfId="16473"/>
    <cellStyle name="Total 2 3 4 5 2 2 2" xfId="34638"/>
    <cellStyle name="Total 2 3 4 5 2 3" xfId="22175"/>
    <cellStyle name="Total 2 3 4 5 2 3 2" xfId="40340"/>
    <cellStyle name="Total 2 3 4 5 2 4" xfId="30735"/>
    <cellStyle name="Total 2 3 4 5 3" xfId="9718"/>
    <cellStyle name="Total 2 3 4 5 3 2" xfId="19324"/>
    <cellStyle name="Total 2 3 4 5 3 2 2" xfId="37489"/>
    <cellStyle name="Total 2 3 4 5 3 3" xfId="27884"/>
    <cellStyle name="Total 2 3 4 5 4" xfId="13623"/>
    <cellStyle name="Total 2 3 4 5 4 2" xfId="31788"/>
    <cellStyle name="Total 2 3 4 5 5" xfId="25026"/>
    <cellStyle name="Total 2 3 4 6" xfId="10012"/>
    <cellStyle name="Total 2 3 4 6 2" xfId="13915"/>
    <cellStyle name="Total 2 3 4 6 2 2" xfId="32080"/>
    <cellStyle name="Total 2 3 4 6 3" xfId="19617"/>
    <cellStyle name="Total 2 3 4 6 3 2" xfId="37782"/>
    <cellStyle name="Total 2 3 4 6 4" xfId="28177"/>
    <cellStyle name="Total 2 3 4 7" xfId="7160"/>
    <cellStyle name="Total 2 3 4 7 2" xfId="16766"/>
    <cellStyle name="Total 2 3 4 7 2 2" xfId="34931"/>
    <cellStyle name="Total 2 3 4 7 3" xfId="25326"/>
    <cellStyle name="Total 2 3 4 8" xfId="12670"/>
    <cellStyle name="Total 2 3 4 8 2" xfId="30835"/>
    <cellStyle name="Total 2 3 4 9" xfId="22468"/>
    <cellStyle name="Total 2 3 5" xfId="792"/>
    <cellStyle name="Total 2 3 5 2" xfId="2288"/>
    <cellStyle name="Total 2 3 5 2 2" xfId="10829"/>
    <cellStyle name="Total 2 3 5 2 2 2" xfId="14732"/>
    <cellStyle name="Total 2 3 5 2 2 2 2" xfId="32897"/>
    <cellStyle name="Total 2 3 5 2 2 3" xfId="20434"/>
    <cellStyle name="Total 2 3 5 2 2 3 2" xfId="38599"/>
    <cellStyle name="Total 2 3 5 2 2 4" xfId="28994"/>
    <cellStyle name="Total 2 3 5 2 3" xfId="7977"/>
    <cellStyle name="Total 2 3 5 2 3 2" xfId="17583"/>
    <cellStyle name="Total 2 3 5 2 3 2 2" xfId="35748"/>
    <cellStyle name="Total 2 3 5 2 3 3" xfId="26143"/>
    <cellStyle name="Total 2 3 5 2 4" xfId="12965"/>
    <cellStyle name="Total 2 3 5 2 4 2" xfId="31130"/>
    <cellStyle name="Total 2 3 5 2 5" xfId="23285"/>
    <cellStyle name="Total 2 3 5 2 6" xfId="5134"/>
    <cellStyle name="Total 2 3 5 3" xfId="2913"/>
    <cellStyle name="Total 2 3 5 3 2" xfId="11468"/>
    <cellStyle name="Total 2 3 5 3 2 2" xfId="15371"/>
    <cellStyle name="Total 2 3 5 3 2 2 2" xfId="33536"/>
    <cellStyle name="Total 2 3 5 3 2 3" xfId="21073"/>
    <cellStyle name="Total 2 3 5 3 2 3 2" xfId="39238"/>
    <cellStyle name="Total 2 3 5 3 2 4" xfId="29633"/>
    <cellStyle name="Total 2 3 5 3 3" xfId="8616"/>
    <cellStyle name="Total 2 3 5 3 3 2" xfId="18222"/>
    <cellStyle name="Total 2 3 5 3 3 2 2" xfId="36387"/>
    <cellStyle name="Total 2 3 5 3 3 3" xfId="26782"/>
    <cellStyle name="Total 2 3 5 3 4" xfId="13206"/>
    <cellStyle name="Total 2 3 5 3 4 2" xfId="31371"/>
    <cellStyle name="Total 2 3 5 3 5" xfId="23924"/>
    <cellStyle name="Total 2 3 5 3 6" xfId="5773"/>
    <cellStyle name="Total 2 3 5 4" xfId="3529"/>
    <cellStyle name="Total 2 3 5 4 2" xfId="12079"/>
    <cellStyle name="Total 2 3 5 4 2 2" xfId="15982"/>
    <cellStyle name="Total 2 3 5 4 2 2 2" xfId="34147"/>
    <cellStyle name="Total 2 3 5 4 2 3" xfId="21684"/>
    <cellStyle name="Total 2 3 5 4 2 3 2" xfId="39849"/>
    <cellStyle name="Total 2 3 5 4 2 4" xfId="30244"/>
    <cellStyle name="Total 2 3 5 4 3" xfId="9227"/>
    <cellStyle name="Total 2 3 5 4 3 2" xfId="18833"/>
    <cellStyle name="Total 2 3 5 4 3 2 2" xfId="36998"/>
    <cellStyle name="Total 2 3 5 4 3 3" xfId="27393"/>
    <cellStyle name="Total 2 3 5 4 4" xfId="13436"/>
    <cellStyle name="Total 2 3 5 4 4 2" xfId="31601"/>
    <cellStyle name="Total 2 3 5 4 5" xfId="24535"/>
    <cellStyle name="Total 2 3 5 5" xfId="10030"/>
    <cellStyle name="Total 2 3 5 5 2" xfId="13933"/>
    <cellStyle name="Total 2 3 5 5 2 2" xfId="32098"/>
    <cellStyle name="Total 2 3 5 5 3" xfId="19635"/>
    <cellStyle name="Total 2 3 5 5 3 2" xfId="37800"/>
    <cellStyle name="Total 2 3 5 5 4" xfId="28195"/>
    <cellStyle name="Total 2 3 5 6" xfId="7178"/>
    <cellStyle name="Total 2 3 5 6 2" xfId="16784"/>
    <cellStyle name="Total 2 3 5 6 2 2" xfId="34949"/>
    <cellStyle name="Total 2 3 5 6 3" xfId="25344"/>
    <cellStyle name="Total 2 3 5 7" xfId="12676"/>
    <cellStyle name="Total 2 3 5 7 2" xfId="30841"/>
    <cellStyle name="Total 2 3 5 8" xfId="22486"/>
    <cellStyle name="Total 2 3 5 9" xfId="1518"/>
    <cellStyle name="Total 2 3 6" xfId="796"/>
    <cellStyle name="Total 2 3 6 2" xfId="10467"/>
    <cellStyle name="Total 2 3 6 2 2" xfId="14370"/>
    <cellStyle name="Total 2 3 6 2 2 2" xfId="32535"/>
    <cellStyle name="Total 2 3 6 2 3" xfId="20072"/>
    <cellStyle name="Total 2 3 6 2 3 2" xfId="38237"/>
    <cellStyle name="Total 2 3 6 2 4" xfId="28632"/>
    <cellStyle name="Total 2 3 6 3" xfId="7615"/>
    <cellStyle name="Total 2 3 6 3 2" xfId="17221"/>
    <cellStyle name="Total 2 3 6 3 2 2" xfId="35386"/>
    <cellStyle name="Total 2 3 6 3 3" xfId="25781"/>
    <cellStyle name="Total 2 3 6 4" xfId="12849"/>
    <cellStyle name="Total 2 3 6 4 2" xfId="31014"/>
    <cellStyle name="Total 2 3 6 5" xfId="22923"/>
    <cellStyle name="Total 2 3 6 6" xfId="4772"/>
    <cellStyle name="Total 2 3 6 7" xfId="1954"/>
    <cellStyle name="Total 2 3 7" xfId="1101"/>
    <cellStyle name="Total 2 3 7 2" xfId="13654"/>
    <cellStyle name="Total 2 3 7 2 2" xfId="31819"/>
    <cellStyle name="Total 2 3 7 3" xfId="19356"/>
    <cellStyle name="Total 2 3 7 3 2" xfId="37521"/>
    <cellStyle name="Total 2 3 7 4" xfId="27916"/>
    <cellStyle name="Total 2 3 8" xfId="6893"/>
    <cellStyle name="Total 2 3 8 2" xfId="16505"/>
    <cellStyle name="Total 2 3 8 2 2" xfId="34670"/>
    <cellStyle name="Total 2 3 8 3" xfId="25059"/>
    <cellStyle name="Total 2 3 9" xfId="6898"/>
    <cellStyle name="Total 2 3 9 2" xfId="25064"/>
    <cellStyle name="Total 2 4" xfId="758"/>
    <cellStyle name="Total 2 4 10" xfId="9804"/>
    <cellStyle name="Total 2 4 10 2" xfId="13707"/>
    <cellStyle name="Total 2 4 10 2 2" xfId="31872"/>
    <cellStyle name="Total 2 4 10 3" xfId="19409"/>
    <cellStyle name="Total 2 4 10 3 2" xfId="37574"/>
    <cellStyle name="Total 2 4 10 4" xfId="27969"/>
    <cellStyle name="Total 2 4 11" xfId="6951"/>
    <cellStyle name="Total 2 4 11 2" xfId="16558"/>
    <cellStyle name="Total 2 4 11 2 2" xfId="34723"/>
    <cellStyle name="Total 2 4 11 3" xfId="25117"/>
    <cellStyle name="Total 2 4 12" xfId="6896"/>
    <cellStyle name="Total 2 4 12 2" xfId="25062"/>
    <cellStyle name="Total 2 4 13" xfId="22260"/>
    <cellStyle name="Total 2 4 14" xfId="4153"/>
    <cellStyle name="Total 2 4 2" xfId="859"/>
    <cellStyle name="Total 2 4 2 10" xfId="1623"/>
    <cellStyle name="Total 2 4 2 2" xfId="2391"/>
    <cellStyle name="Total 2 4 2 2 2" xfId="10932"/>
    <cellStyle name="Total 2 4 2 2 2 2" xfId="14835"/>
    <cellStyle name="Total 2 4 2 2 2 2 2" xfId="33000"/>
    <cellStyle name="Total 2 4 2 2 2 3" xfId="20537"/>
    <cellStyle name="Total 2 4 2 2 2 3 2" xfId="38702"/>
    <cellStyle name="Total 2 4 2 2 2 4" xfId="29097"/>
    <cellStyle name="Total 2 4 2 2 3" xfId="8080"/>
    <cellStyle name="Total 2 4 2 2 3 2" xfId="17686"/>
    <cellStyle name="Total 2 4 2 2 3 2 2" xfId="35851"/>
    <cellStyle name="Total 2 4 2 2 3 3" xfId="26246"/>
    <cellStyle name="Total 2 4 2 2 4" xfId="12999"/>
    <cellStyle name="Total 2 4 2 2 4 2" xfId="31164"/>
    <cellStyle name="Total 2 4 2 2 5" xfId="23388"/>
    <cellStyle name="Total 2 4 2 2 6" xfId="5237"/>
    <cellStyle name="Total 2 4 2 3" xfId="3016"/>
    <cellStyle name="Total 2 4 2 3 2" xfId="11571"/>
    <cellStyle name="Total 2 4 2 3 2 2" xfId="15474"/>
    <cellStyle name="Total 2 4 2 3 2 2 2" xfId="33639"/>
    <cellStyle name="Total 2 4 2 3 2 3" xfId="21176"/>
    <cellStyle name="Total 2 4 2 3 2 3 2" xfId="39341"/>
    <cellStyle name="Total 2 4 2 3 2 4" xfId="29736"/>
    <cellStyle name="Total 2 4 2 3 3" xfId="8719"/>
    <cellStyle name="Total 2 4 2 3 3 2" xfId="18325"/>
    <cellStyle name="Total 2 4 2 3 3 2 2" xfId="36490"/>
    <cellStyle name="Total 2 4 2 3 3 3" xfId="26885"/>
    <cellStyle name="Total 2 4 2 3 4" xfId="13240"/>
    <cellStyle name="Total 2 4 2 3 4 2" xfId="31405"/>
    <cellStyle name="Total 2 4 2 3 5" xfId="24027"/>
    <cellStyle name="Total 2 4 2 3 6" xfId="5876"/>
    <cellStyle name="Total 2 4 2 4" xfId="3632"/>
    <cellStyle name="Total 2 4 2 4 2" xfId="12182"/>
    <cellStyle name="Total 2 4 2 4 2 2" xfId="16085"/>
    <cellStyle name="Total 2 4 2 4 2 2 2" xfId="34250"/>
    <cellStyle name="Total 2 4 2 4 2 3" xfId="21787"/>
    <cellStyle name="Total 2 4 2 4 2 3 2" xfId="39952"/>
    <cellStyle name="Total 2 4 2 4 2 4" xfId="30347"/>
    <cellStyle name="Total 2 4 2 4 3" xfId="9330"/>
    <cellStyle name="Total 2 4 2 4 3 2" xfId="18936"/>
    <cellStyle name="Total 2 4 2 4 3 2 2" xfId="37101"/>
    <cellStyle name="Total 2 4 2 4 3 3" xfId="27496"/>
    <cellStyle name="Total 2 4 2 4 4" xfId="13470"/>
    <cellStyle name="Total 2 4 2 4 4 2" xfId="31635"/>
    <cellStyle name="Total 2 4 2 4 5" xfId="24638"/>
    <cellStyle name="Total 2 4 2 4 6" xfId="6471"/>
    <cellStyle name="Total 2 4 2 5" xfId="10133"/>
    <cellStyle name="Total 2 4 2 5 2" xfId="14036"/>
    <cellStyle name="Total 2 4 2 5 2 2" xfId="32201"/>
    <cellStyle name="Total 2 4 2 5 3" xfId="19738"/>
    <cellStyle name="Total 2 4 2 5 3 2" xfId="37903"/>
    <cellStyle name="Total 2 4 2 5 4" xfId="28298"/>
    <cellStyle name="Total 2 4 2 6" xfId="7281"/>
    <cellStyle name="Total 2 4 2 6 2" xfId="16887"/>
    <cellStyle name="Total 2 4 2 6 2 2" xfId="35052"/>
    <cellStyle name="Total 2 4 2 6 3" xfId="25447"/>
    <cellStyle name="Total 2 4 2 7" xfId="12710"/>
    <cellStyle name="Total 2 4 2 7 2" xfId="30875"/>
    <cellStyle name="Total 2 4 2 8" xfId="22589"/>
    <cellStyle name="Total 2 4 2 9" xfId="4462"/>
    <cellStyle name="Total 2 4 3" xfId="910"/>
    <cellStyle name="Total 2 4 3 10" xfId="1594"/>
    <cellStyle name="Total 2 4 3 2" xfId="2363"/>
    <cellStyle name="Total 2 4 3 2 2" xfId="10904"/>
    <cellStyle name="Total 2 4 3 2 2 2" xfId="14807"/>
    <cellStyle name="Total 2 4 3 2 2 2 2" xfId="32972"/>
    <cellStyle name="Total 2 4 3 2 2 3" xfId="20509"/>
    <cellStyle name="Total 2 4 3 2 2 3 2" xfId="38674"/>
    <cellStyle name="Total 2 4 3 2 2 4" xfId="29069"/>
    <cellStyle name="Total 2 4 3 2 3" xfId="8052"/>
    <cellStyle name="Total 2 4 3 2 3 2" xfId="17658"/>
    <cellStyle name="Total 2 4 3 2 3 2 2" xfId="35823"/>
    <cellStyle name="Total 2 4 3 2 3 3" xfId="26218"/>
    <cellStyle name="Total 2 4 3 2 4" xfId="12991"/>
    <cellStyle name="Total 2 4 3 2 4 2" xfId="31156"/>
    <cellStyle name="Total 2 4 3 2 5" xfId="23360"/>
    <cellStyle name="Total 2 4 3 2 6" xfId="5209"/>
    <cellStyle name="Total 2 4 3 3" xfId="2988"/>
    <cellStyle name="Total 2 4 3 3 2" xfId="11543"/>
    <cellStyle name="Total 2 4 3 3 2 2" xfId="15446"/>
    <cellStyle name="Total 2 4 3 3 2 2 2" xfId="33611"/>
    <cellStyle name="Total 2 4 3 3 2 3" xfId="21148"/>
    <cellStyle name="Total 2 4 3 3 2 3 2" xfId="39313"/>
    <cellStyle name="Total 2 4 3 3 2 4" xfId="29708"/>
    <cellStyle name="Total 2 4 3 3 3" xfId="8691"/>
    <cellStyle name="Total 2 4 3 3 3 2" xfId="18297"/>
    <cellStyle name="Total 2 4 3 3 3 2 2" xfId="36462"/>
    <cellStyle name="Total 2 4 3 3 3 3" xfId="26857"/>
    <cellStyle name="Total 2 4 3 3 4" xfId="13232"/>
    <cellStyle name="Total 2 4 3 3 4 2" xfId="31397"/>
    <cellStyle name="Total 2 4 3 3 5" xfId="23999"/>
    <cellStyle name="Total 2 4 3 3 6" xfId="5848"/>
    <cellStyle name="Total 2 4 3 4" xfId="3604"/>
    <cellStyle name="Total 2 4 3 4 2" xfId="12154"/>
    <cellStyle name="Total 2 4 3 4 2 2" xfId="16057"/>
    <cellStyle name="Total 2 4 3 4 2 2 2" xfId="34222"/>
    <cellStyle name="Total 2 4 3 4 2 3" xfId="21759"/>
    <cellStyle name="Total 2 4 3 4 2 3 2" xfId="39924"/>
    <cellStyle name="Total 2 4 3 4 2 4" xfId="30319"/>
    <cellStyle name="Total 2 4 3 4 3" xfId="9302"/>
    <cellStyle name="Total 2 4 3 4 3 2" xfId="18908"/>
    <cellStyle name="Total 2 4 3 4 3 2 2" xfId="37073"/>
    <cellStyle name="Total 2 4 3 4 3 3" xfId="27468"/>
    <cellStyle name="Total 2 4 3 4 4" xfId="13462"/>
    <cellStyle name="Total 2 4 3 4 4 2" xfId="31627"/>
    <cellStyle name="Total 2 4 3 4 5" xfId="24610"/>
    <cellStyle name="Total 2 4 3 4 6" xfId="6443"/>
    <cellStyle name="Total 2 4 3 5" xfId="10105"/>
    <cellStyle name="Total 2 4 3 5 2" xfId="14008"/>
    <cellStyle name="Total 2 4 3 5 2 2" xfId="32173"/>
    <cellStyle name="Total 2 4 3 5 3" xfId="19710"/>
    <cellStyle name="Total 2 4 3 5 3 2" xfId="37875"/>
    <cellStyle name="Total 2 4 3 5 4" xfId="28270"/>
    <cellStyle name="Total 2 4 3 6" xfId="7253"/>
    <cellStyle name="Total 2 4 3 6 2" xfId="16859"/>
    <cellStyle name="Total 2 4 3 6 2 2" xfId="35024"/>
    <cellStyle name="Total 2 4 3 6 3" xfId="25419"/>
    <cellStyle name="Total 2 4 3 7" xfId="12702"/>
    <cellStyle name="Total 2 4 3 7 2" xfId="30867"/>
    <cellStyle name="Total 2 4 3 8" xfId="22561"/>
    <cellStyle name="Total 2 4 3 9" xfId="4434"/>
    <cellStyle name="Total 2 4 4" xfId="961"/>
    <cellStyle name="Total 2 4 4 10" xfId="1397"/>
    <cellStyle name="Total 2 4 4 2" xfId="2171"/>
    <cellStyle name="Total 2 4 4 2 2" xfId="10712"/>
    <cellStyle name="Total 2 4 4 2 2 2" xfId="14615"/>
    <cellStyle name="Total 2 4 4 2 2 2 2" xfId="32780"/>
    <cellStyle name="Total 2 4 4 2 2 3" xfId="20317"/>
    <cellStyle name="Total 2 4 4 2 2 3 2" xfId="38482"/>
    <cellStyle name="Total 2 4 4 2 2 4" xfId="28877"/>
    <cellStyle name="Total 2 4 4 2 3" xfId="7860"/>
    <cellStyle name="Total 2 4 4 2 3 2" xfId="17466"/>
    <cellStyle name="Total 2 4 4 2 3 2 2" xfId="35631"/>
    <cellStyle name="Total 2 4 4 2 3 3" xfId="26026"/>
    <cellStyle name="Total 2 4 4 2 4" xfId="12923"/>
    <cellStyle name="Total 2 4 4 2 4 2" xfId="31088"/>
    <cellStyle name="Total 2 4 4 2 5" xfId="23168"/>
    <cellStyle name="Total 2 4 4 2 6" xfId="5017"/>
    <cellStyle name="Total 2 4 4 3" xfId="2795"/>
    <cellStyle name="Total 2 4 4 3 2" xfId="11351"/>
    <cellStyle name="Total 2 4 4 3 2 2" xfId="15254"/>
    <cellStyle name="Total 2 4 4 3 2 2 2" xfId="33419"/>
    <cellStyle name="Total 2 4 4 3 2 3" xfId="20956"/>
    <cellStyle name="Total 2 4 4 3 2 3 2" xfId="39121"/>
    <cellStyle name="Total 2 4 4 3 2 4" xfId="29516"/>
    <cellStyle name="Total 2 4 4 3 3" xfId="8499"/>
    <cellStyle name="Total 2 4 4 3 3 2" xfId="18105"/>
    <cellStyle name="Total 2 4 4 3 3 2 2" xfId="36270"/>
    <cellStyle name="Total 2 4 4 3 3 3" xfId="26665"/>
    <cellStyle name="Total 2 4 4 3 4" xfId="13164"/>
    <cellStyle name="Total 2 4 4 3 4 2" xfId="31329"/>
    <cellStyle name="Total 2 4 4 3 5" xfId="23807"/>
    <cellStyle name="Total 2 4 4 3 6" xfId="5656"/>
    <cellStyle name="Total 2 4 4 4" xfId="3408"/>
    <cellStyle name="Total 2 4 4 4 2" xfId="11962"/>
    <cellStyle name="Total 2 4 4 4 2 2" xfId="15865"/>
    <cellStyle name="Total 2 4 4 4 2 2 2" xfId="34030"/>
    <cellStyle name="Total 2 4 4 4 2 3" xfId="21567"/>
    <cellStyle name="Total 2 4 4 4 2 3 2" xfId="39732"/>
    <cellStyle name="Total 2 4 4 4 2 4" xfId="30127"/>
    <cellStyle name="Total 2 4 4 4 3" xfId="9110"/>
    <cellStyle name="Total 2 4 4 4 3 2" xfId="18716"/>
    <cellStyle name="Total 2 4 4 4 3 2 2" xfId="36881"/>
    <cellStyle name="Total 2 4 4 4 3 3" xfId="27276"/>
    <cellStyle name="Total 2 4 4 4 4" xfId="13394"/>
    <cellStyle name="Total 2 4 4 4 4 2" xfId="31559"/>
    <cellStyle name="Total 2 4 4 4 5" xfId="24418"/>
    <cellStyle name="Total 2 4 4 4 6" xfId="6264"/>
    <cellStyle name="Total 2 4 4 5" xfId="9913"/>
    <cellStyle name="Total 2 4 4 5 2" xfId="13816"/>
    <cellStyle name="Total 2 4 4 5 2 2" xfId="31981"/>
    <cellStyle name="Total 2 4 4 5 3" xfId="19518"/>
    <cellStyle name="Total 2 4 4 5 3 2" xfId="37683"/>
    <cellStyle name="Total 2 4 4 5 4" xfId="28078"/>
    <cellStyle name="Total 2 4 4 6" xfId="7061"/>
    <cellStyle name="Total 2 4 4 6 2" xfId="16667"/>
    <cellStyle name="Total 2 4 4 6 2 2" xfId="34832"/>
    <cellStyle name="Total 2 4 4 6 3" xfId="25227"/>
    <cellStyle name="Total 2 4 4 7" xfId="12634"/>
    <cellStyle name="Total 2 4 4 7 2" xfId="30799"/>
    <cellStyle name="Total 2 4 4 8" xfId="22369"/>
    <cellStyle name="Total 2 4 4 9" xfId="4255"/>
    <cellStyle name="Total 2 4 5" xfId="1013"/>
    <cellStyle name="Total 2 4 5 10" xfId="1453"/>
    <cellStyle name="Total 2 4 5 2" xfId="2227"/>
    <cellStyle name="Total 2 4 5 2 2" xfId="10768"/>
    <cellStyle name="Total 2 4 5 2 2 2" xfId="14671"/>
    <cellStyle name="Total 2 4 5 2 2 2 2" xfId="32836"/>
    <cellStyle name="Total 2 4 5 2 2 3" xfId="20373"/>
    <cellStyle name="Total 2 4 5 2 2 3 2" xfId="38538"/>
    <cellStyle name="Total 2 4 5 2 2 4" xfId="28933"/>
    <cellStyle name="Total 2 4 5 2 3" xfId="7916"/>
    <cellStyle name="Total 2 4 5 2 3 2" xfId="17522"/>
    <cellStyle name="Total 2 4 5 2 3 2 2" xfId="35687"/>
    <cellStyle name="Total 2 4 5 2 3 3" xfId="26082"/>
    <cellStyle name="Total 2 4 5 2 4" xfId="12947"/>
    <cellStyle name="Total 2 4 5 2 4 2" xfId="31112"/>
    <cellStyle name="Total 2 4 5 2 5" xfId="23224"/>
    <cellStyle name="Total 2 4 5 2 6" xfId="5073"/>
    <cellStyle name="Total 2 4 5 3" xfId="2851"/>
    <cellStyle name="Total 2 4 5 3 2" xfId="11407"/>
    <cellStyle name="Total 2 4 5 3 2 2" xfId="15310"/>
    <cellStyle name="Total 2 4 5 3 2 2 2" xfId="33475"/>
    <cellStyle name="Total 2 4 5 3 2 3" xfId="21012"/>
    <cellStyle name="Total 2 4 5 3 2 3 2" xfId="39177"/>
    <cellStyle name="Total 2 4 5 3 2 4" xfId="29572"/>
    <cellStyle name="Total 2 4 5 3 3" xfId="8555"/>
    <cellStyle name="Total 2 4 5 3 3 2" xfId="18161"/>
    <cellStyle name="Total 2 4 5 3 3 2 2" xfId="36326"/>
    <cellStyle name="Total 2 4 5 3 3 3" xfId="26721"/>
    <cellStyle name="Total 2 4 5 3 4" xfId="13188"/>
    <cellStyle name="Total 2 4 5 3 4 2" xfId="31353"/>
    <cellStyle name="Total 2 4 5 3 5" xfId="23863"/>
    <cellStyle name="Total 2 4 5 3 6" xfId="5712"/>
    <cellStyle name="Total 2 4 5 4" xfId="3464"/>
    <cellStyle name="Total 2 4 5 4 2" xfId="12018"/>
    <cellStyle name="Total 2 4 5 4 2 2" xfId="15921"/>
    <cellStyle name="Total 2 4 5 4 2 2 2" xfId="34086"/>
    <cellStyle name="Total 2 4 5 4 2 3" xfId="21623"/>
    <cellStyle name="Total 2 4 5 4 2 3 2" xfId="39788"/>
    <cellStyle name="Total 2 4 5 4 2 4" xfId="30183"/>
    <cellStyle name="Total 2 4 5 4 3" xfId="9166"/>
    <cellStyle name="Total 2 4 5 4 3 2" xfId="18772"/>
    <cellStyle name="Total 2 4 5 4 3 2 2" xfId="36937"/>
    <cellStyle name="Total 2 4 5 4 3 3" xfId="27332"/>
    <cellStyle name="Total 2 4 5 4 4" xfId="13418"/>
    <cellStyle name="Total 2 4 5 4 4 2" xfId="31583"/>
    <cellStyle name="Total 2 4 5 4 5" xfId="24474"/>
    <cellStyle name="Total 2 4 5 4 6" xfId="6316"/>
    <cellStyle name="Total 2 4 5 5" xfId="9969"/>
    <cellStyle name="Total 2 4 5 5 2" xfId="13872"/>
    <cellStyle name="Total 2 4 5 5 2 2" xfId="32037"/>
    <cellStyle name="Total 2 4 5 5 3" xfId="19574"/>
    <cellStyle name="Total 2 4 5 5 3 2" xfId="37739"/>
    <cellStyle name="Total 2 4 5 5 4" xfId="28134"/>
    <cellStyle name="Total 2 4 5 6" xfId="7117"/>
    <cellStyle name="Total 2 4 5 6 2" xfId="16723"/>
    <cellStyle name="Total 2 4 5 6 2 2" xfId="34888"/>
    <cellStyle name="Total 2 4 5 6 3" xfId="25283"/>
    <cellStyle name="Total 2 4 5 7" xfId="12658"/>
    <cellStyle name="Total 2 4 5 7 2" xfId="30823"/>
    <cellStyle name="Total 2 4 5 8" xfId="22425"/>
    <cellStyle name="Total 2 4 5 9" xfId="4307"/>
    <cellStyle name="Total 2 4 6" xfId="1064"/>
    <cellStyle name="Total 2 4 6 10" xfId="1505"/>
    <cellStyle name="Total 2 4 6 2" xfId="2275"/>
    <cellStyle name="Total 2 4 6 2 2" xfId="10816"/>
    <cellStyle name="Total 2 4 6 2 2 2" xfId="14719"/>
    <cellStyle name="Total 2 4 6 2 2 2 2" xfId="32884"/>
    <cellStyle name="Total 2 4 6 2 2 3" xfId="20421"/>
    <cellStyle name="Total 2 4 6 2 2 3 2" xfId="38586"/>
    <cellStyle name="Total 2 4 6 2 2 4" xfId="28981"/>
    <cellStyle name="Total 2 4 6 2 3" xfId="7964"/>
    <cellStyle name="Total 2 4 6 2 3 2" xfId="17570"/>
    <cellStyle name="Total 2 4 6 2 3 2 2" xfId="35735"/>
    <cellStyle name="Total 2 4 6 2 3 3" xfId="26130"/>
    <cellStyle name="Total 2 4 6 2 4" xfId="12961"/>
    <cellStyle name="Total 2 4 6 2 4 2" xfId="31126"/>
    <cellStyle name="Total 2 4 6 2 5" xfId="23272"/>
    <cellStyle name="Total 2 4 6 2 6" xfId="5121"/>
    <cellStyle name="Total 2 4 6 3" xfId="2900"/>
    <cellStyle name="Total 2 4 6 3 2" xfId="11455"/>
    <cellStyle name="Total 2 4 6 3 2 2" xfId="15358"/>
    <cellStyle name="Total 2 4 6 3 2 2 2" xfId="33523"/>
    <cellStyle name="Total 2 4 6 3 2 3" xfId="21060"/>
    <cellStyle name="Total 2 4 6 3 2 3 2" xfId="39225"/>
    <cellStyle name="Total 2 4 6 3 2 4" xfId="29620"/>
    <cellStyle name="Total 2 4 6 3 3" xfId="8603"/>
    <cellStyle name="Total 2 4 6 3 3 2" xfId="18209"/>
    <cellStyle name="Total 2 4 6 3 3 2 2" xfId="36374"/>
    <cellStyle name="Total 2 4 6 3 3 3" xfId="26769"/>
    <cellStyle name="Total 2 4 6 3 4" xfId="13202"/>
    <cellStyle name="Total 2 4 6 3 4 2" xfId="31367"/>
    <cellStyle name="Total 2 4 6 3 5" xfId="23911"/>
    <cellStyle name="Total 2 4 6 3 6" xfId="5760"/>
    <cellStyle name="Total 2 4 6 4" xfId="3516"/>
    <cellStyle name="Total 2 4 6 4 2" xfId="12066"/>
    <cellStyle name="Total 2 4 6 4 2 2" xfId="15969"/>
    <cellStyle name="Total 2 4 6 4 2 2 2" xfId="34134"/>
    <cellStyle name="Total 2 4 6 4 2 3" xfId="21671"/>
    <cellStyle name="Total 2 4 6 4 2 3 2" xfId="39836"/>
    <cellStyle name="Total 2 4 6 4 2 4" xfId="30231"/>
    <cellStyle name="Total 2 4 6 4 3" xfId="9214"/>
    <cellStyle name="Total 2 4 6 4 3 2" xfId="18820"/>
    <cellStyle name="Total 2 4 6 4 3 2 2" xfId="36985"/>
    <cellStyle name="Total 2 4 6 4 3 3" xfId="27380"/>
    <cellStyle name="Total 2 4 6 4 4" xfId="13432"/>
    <cellStyle name="Total 2 4 6 4 4 2" xfId="31597"/>
    <cellStyle name="Total 2 4 6 4 5" xfId="24522"/>
    <cellStyle name="Total 2 4 6 4 6" xfId="6360"/>
    <cellStyle name="Total 2 4 6 5" xfId="10017"/>
    <cellStyle name="Total 2 4 6 5 2" xfId="13920"/>
    <cellStyle name="Total 2 4 6 5 2 2" xfId="32085"/>
    <cellStyle name="Total 2 4 6 5 3" xfId="19622"/>
    <cellStyle name="Total 2 4 6 5 3 2" xfId="37787"/>
    <cellStyle name="Total 2 4 6 5 4" xfId="28182"/>
    <cellStyle name="Total 2 4 6 6" xfId="7165"/>
    <cellStyle name="Total 2 4 6 6 2" xfId="16771"/>
    <cellStyle name="Total 2 4 6 6 2 2" xfId="34936"/>
    <cellStyle name="Total 2 4 6 6 3" xfId="25331"/>
    <cellStyle name="Total 2 4 6 7" xfId="12672"/>
    <cellStyle name="Total 2 4 6 7 2" xfId="30837"/>
    <cellStyle name="Total 2 4 6 8" xfId="22473"/>
    <cellStyle name="Total 2 4 6 9" xfId="4351"/>
    <cellStyle name="Total 2 4 7" xfId="1141"/>
    <cellStyle name="Total 2 4 7 2" xfId="10594"/>
    <cellStyle name="Total 2 4 7 2 2" xfId="14497"/>
    <cellStyle name="Total 2 4 7 2 2 2" xfId="32662"/>
    <cellStyle name="Total 2 4 7 2 3" xfId="20199"/>
    <cellStyle name="Total 2 4 7 2 3 2" xfId="38364"/>
    <cellStyle name="Total 2 4 7 2 4" xfId="28759"/>
    <cellStyle name="Total 2 4 7 3" xfId="7742"/>
    <cellStyle name="Total 2 4 7 3 2" xfId="17348"/>
    <cellStyle name="Total 2 4 7 3 2 2" xfId="35513"/>
    <cellStyle name="Total 2 4 7 3 3" xfId="25908"/>
    <cellStyle name="Total 2 4 7 4" xfId="12884"/>
    <cellStyle name="Total 2 4 7 4 2" xfId="31049"/>
    <cellStyle name="Total 2 4 7 5" xfId="23050"/>
    <cellStyle name="Total 2 4 7 6" xfId="4899"/>
    <cellStyle name="Total 2 4 7 7" xfId="2060"/>
    <cellStyle name="Total 2 4 8" xfId="1192"/>
    <cellStyle name="Total 2 4 8 2" xfId="10512"/>
    <cellStyle name="Total 2 4 8 2 2" xfId="14415"/>
    <cellStyle name="Total 2 4 8 2 2 2" xfId="32580"/>
    <cellStyle name="Total 2 4 8 2 3" xfId="20117"/>
    <cellStyle name="Total 2 4 8 2 3 2" xfId="38282"/>
    <cellStyle name="Total 2 4 8 2 4" xfId="28677"/>
    <cellStyle name="Total 2 4 8 3" xfId="7660"/>
    <cellStyle name="Total 2 4 8 3 2" xfId="17266"/>
    <cellStyle name="Total 2 4 8 3 2 2" xfId="35431"/>
    <cellStyle name="Total 2 4 8 3 3" xfId="25826"/>
    <cellStyle name="Total 2 4 8 4" xfId="12863"/>
    <cellStyle name="Total 2 4 8 4 2" xfId="31028"/>
    <cellStyle name="Total 2 4 8 5" xfId="22968"/>
    <cellStyle name="Total 2 4 8 6" xfId="4817"/>
    <cellStyle name="Total 2 4 9" xfId="2031"/>
    <cellStyle name="Total 2 4 9 2" xfId="10562"/>
    <cellStyle name="Total 2 4 9 2 2" xfId="14465"/>
    <cellStyle name="Total 2 4 9 2 2 2" xfId="32630"/>
    <cellStyle name="Total 2 4 9 2 3" xfId="20167"/>
    <cellStyle name="Total 2 4 9 2 3 2" xfId="38332"/>
    <cellStyle name="Total 2 4 9 2 4" xfId="28727"/>
    <cellStyle name="Total 2 4 9 3" xfId="7710"/>
    <cellStyle name="Total 2 4 9 3 2" xfId="17316"/>
    <cellStyle name="Total 2 4 9 3 2 2" xfId="35481"/>
    <cellStyle name="Total 2 4 9 3 3" xfId="25876"/>
    <cellStyle name="Total 2 4 9 4" xfId="12875"/>
    <cellStyle name="Total 2 4 9 4 2" xfId="31040"/>
    <cellStyle name="Total 2 4 9 5" xfId="23018"/>
    <cellStyle name="Total 2 4 9 6" xfId="4867"/>
    <cellStyle name="Total 2 5" xfId="782"/>
    <cellStyle name="Total 2 5 10" xfId="9827"/>
    <cellStyle name="Total 2 5 10 2" xfId="13730"/>
    <cellStyle name="Total 2 5 10 2 2" xfId="31895"/>
    <cellStyle name="Total 2 5 10 3" xfId="19432"/>
    <cellStyle name="Total 2 5 10 3 2" xfId="37597"/>
    <cellStyle name="Total 2 5 10 4" xfId="27992"/>
    <cellStyle name="Total 2 5 11" xfId="6974"/>
    <cellStyle name="Total 2 5 11 2" xfId="16581"/>
    <cellStyle name="Total 2 5 11 2 2" xfId="34746"/>
    <cellStyle name="Total 2 5 11 3" xfId="25140"/>
    <cellStyle name="Total 2 5 12" xfId="6895"/>
    <cellStyle name="Total 2 5 12 2" xfId="25061"/>
    <cellStyle name="Total 2 5 13" xfId="22283"/>
    <cellStyle name="Total 2 5 14" xfId="4174"/>
    <cellStyle name="Total 2 5 2" xfId="882"/>
    <cellStyle name="Total 2 5 2 10" xfId="1646"/>
    <cellStyle name="Total 2 5 2 2" xfId="2414"/>
    <cellStyle name="Total 2 5 2 2 2" xfId="10955"/>
    <cellStyle name="Total 2 5 2 2 2 2" xfId="14858"/>
    <cellStyle name="Total 2 5 2 2 2 2 2" xfId="33023"/>
    <cellStyle name="Total 2 5 2 2 2 3" xfId="20560"/>
    <cellStyle name="Total 2 5 2 2 2 3 2" xfId="38725"/>
    <cellStyle name="Total 2 5 2 2 2 4" xfId="29120"/>
    <cellStyle name="Total 2 5 2 2 3" xfId="8103"/>
    <cellStyle name="Total 2 5 2 2 3 2" xfId="17709"/>
    <cellStyle name="Total 2 5 2 2 3 2 2" xfId="35874"/>
    <cellStyle name="Total 2 5 2 2 3 3" xfId="26269"/>
    <cellStyle name="Total 2 5 2 2 4" xfId="13008"/>
    <cellStyle name="Total 2 5 2 2 4 2" xfId="31173"/>
    <cellStyle name="Total 2 5 2 2 5" xfId="23411"/>
    <cellStyle name="Total 2 5 2 2 6" xfId="5260"/>
    <cellStyle name="Total 2 5 2 3" xfId="3039"/>
    <cellStyle name="Total 2 5 2 3 2" xfId="11594"/>
    <cellStyle name="Total 2 5 2 3 2 2" xfId="15497"/>
    <cellStyle name="Total 2 5 2 3 2 2 2" xfId="33662"/>
    <cellStyle name="Total 2 5 2 3 2 3" xfId="21199"/>
    <cellStyle name="Total 2 5 2 3 2 3 2" xfId="39364"/>
    <cellStyle name="Total 2 5 2 3 2 4" xfId="29759"/>
    <cellStyle name="Total 2 5 2 3 3" xfId="8742"/>
    <cellStyle name="Total 2 5 2 3 3 2" xfId="18348"/>
    <cellStyle name="Total 2 5 2 3 3 2 2" xfId="36513"/>
    <cellStyle name="Total 2 5 2 3 3 3" xfId="26908"/>
    <cellStyle name="Total 2 5 2 3 4" xfId="13249"/>
    <cellStyle name="Total 2 5 2 3 4 2" xfId="31414"/>
    <cellStyle name="Total 2 5 2 3 5" xfId="24050"/>
    <cellStyle name="Total 2 5 2 3 6" xfId="5899"/>
    <cellStyle name="Total 2 5 2 4" xfId="3655"/>
    <cellStyle name="Total 2 5 2 4 2" xfId="12205"/>
    <cellStyle name="Total 2 5 2 4 2 2" xfId="16108"/>
    <cellStyle name="Total 2 5 2 4 2 2 2" xfId="34273"/>
    <cellStyle name="Total 2 5 2 4 2 3" xfId="21810"/>
    <cellStyle name="Total 2 5 2 4 2 3 2" xfId="39975"/>
    <cellStyle name="Total 2 5 2 4 2 4" xfId="30370"/>
    <cellStyle name="Total 2 5 2 4 3" xfId="9353"/>
    <cellStyle name="Total 2 5 2 4 3 2" xfId="18959"/>
    <cellStyle name="Total 2 5 2 4 3 2 2" xfId="37124"/>
    <cellStyle name="Total 2 5 2 4 3 3" xfId="27519"/>
    <cellStyle name="Total 2 5 2 4 4" xfId="13479"/>
    <cellStyle name="Total 2 5 2 4 4 2" xfId="31644"/>
    <cellStyle name="Total 2 5 2 4 5" xfId="24661"/>
    <cellStyle name="Total 2 5 2 4 6" xfId="6492"/>
    <cellStyle name="Total 2 5 2 5" xfId="10156"/>
    <cellStyle name="Total 2 5 2 5 2" xfId="14059"/>
    <cellStyle name="Total 2 5 2 5 2 2" xfId="32224"/>
    <cellStyle name="Total 2 5 2 5 3" xfId="19761"/>
    <cellStyle name="Total 2 5 2 5 3 2" xfId="37926"/>
    <cellStyle name="Total 2 5 2 5 4" xfId="28321"/>
    <cellStyle name="Total 2 5 2 6" xfId="7304"/>
    <cellStyle name="Total 2 5 2 6 2" xfId="16910"/>
    <cellStyle name="Total 2 5 2 6 2 2" xfId="35075"/>
    <cellStyle name="Total 2 5 2 6 3" xfId="25470"/>
    <cellStyle name="Total 2 5 2 7" xfId="12719"/>
    <cellStyle name="Total 2 5 2 7 2" xfId="30884"/>
    <cellStyle name="Total 2 5 2 8" xfId="22612"/>
    <cellStyle name="Total 2 5 2 9" xfId="4483"/>
    <cellStyle name="Total 2 5 3" xfId="933"/>
    <cellStyle name="Total 2 5 3 10" xfId="1529"/>
    <cellStyle name="Total 2 5 3 2" xfId="2299"/>
    <cellStyle name="Total 2 5 3 2 2" xfId="10840"/>
    <cellStyle name="Total 2 5 3 2 2 2" xfId="14743"/>
    <cellStyle name="Total 2 5 3 2 2 2 2" xfId="32908"/>
    <cellStyle name="Total 2 5 3 2 2 3" xfId="20445"/>
    <cellStyle name="Total 2 5 3 2 2 3 2" xfId="38610"/>
    <cellStyle name="Total 2 5 3 2 2 4" xfId="29005"/>
    <cellStyle name="Total 2 5 3 2 3" xfId="7988"/>
    <cellStyle name="Total 2 5 3 2 3 2" xfId="17594"/>
    <cellStyle name="Total 2 5 3 2 3 2 2" xfId="35759"/>
    <cellStyle name="Total 2 5 3 2 3 3" xfId="26154"/>
    <cellStyle name="Total 2 5 3 2 4" xfId="12970"/>
    <cellStyle name="Total 2 5 3 2 4 2" xfId="31135"/>
    <cellStyle name="Total 2 5 3 2 5" xfId="23296"/>
    <cellStyle name="Total 2 5 3 2 6" xfId="5145"/>
    <cellStyle name="Total 2 5 3 3" xfId="2924"/>
    <cellStyle name="Total 2 5 3 3 2" xfId="11479"/>
    <cellStyle name="Total 2 5 3 3 2 2" xfId="15382"/>
    <cellStyle name="Total 2 5 3 3 2 2 2" xfId="33547"/>
    <cellStyle name="Total 2 5 3 3 2 3" xfId="21084"/>
    <cellStyle name="Total 2 5 3 3 2 3 2" xfId="39249"/>
    <cellStyle name="Total 2 5 3 3 2 4" xfId="29644"/>
    <cellStyle name="Total 2 5 3 3 3" xfId="8627"/>
    <cellStyle name="Total 2 5 3 3 3 2" xfId="18233"/>
    <cellStyle name="Total 2 5 3 3 3 2 2" xfId="36398"/>
    <cellStyle name="Total 2 5 3 3 3 3" xfId="26793"/>
    <cellStyle name="Total 2 5 3 3 4" xfId="13211"/>
    <cellStyle name="Total 2 5 3 3 4 2" xfId="31376"/>
    <cellStyle name="Total 2 5 3 3 5" xfId="23935"/>
    <cellStyle name="Total 2 5 3 3 6" xfId="5784"/>
    <cellStyle name="Total 2 5 3 4" xfId="3540"/>
    <cellStyle name="Total 2 5 3 4 2" xfId="12090"/>
    <cellStyle name="Total 2 5 3 4 2 2" xfId="15993"/>
    <cellStyle name="Total 2 5 3 4 2 2 2" xfId="34158"/>
    <cellStyle name="Total 2 5 3 4 2 3" xfId="21695"/>
    <cellStyle name="Total 2 5 3 4 2 3 2" xfId="39860"/>
    <cellStyle name="Total 2 5 3 4 2 4" xfId="30255"/>
    <cellStyle name="Total 2 5 3 4 3" xfId="9238"/>
    <cellStyle name="Total 2 5 3 4 3 2" xfId="18844"/>
    <cellStyle name="Total 2 5 3 4 3 2 2" xfId="37009"/>
    <cellStyle name="Total 2 5 3 4 3 3" xfId="27404"/>
    <cellStyle name="Total 2 5 3 4 4" xfId="13441"/>
    <cellStyle name="Total 2 5 3 4 4 2" xfId="31606"/>
    <cellStyle name="Total 2 5 3 4 5" xfId="24546"/>
    <cellStyle name="Total 2 5 3 4 6" xfId="6383"/>
    <cellStyle name="Total 2 5 3 5" xfId="10041"/>
    <cellStyle name="Total 2 5 3 5 2" xfId="13944"/>
    <cellStyle name="Total 2 5 3 5 2 2" xfId="32109"/>
    <cellStyle name="Total 2 5 3 5 3" xfId="19646"/>
    <cellStyle name="Total 2 5 3 5 3 2" xfId="37811"/>
    <cellStyle name="Total 2 5 3 5 4" xfId="28206"/>
    <cellStyle name="Total 2 5 3 6" xfId="7189"/>
    <cellStyle name="Total 2 5 3 6 2" xfId="16795"/>
    <cellStyle name="Total 2 5 3 6 2 2" xfId="34960"/>
    <cellStyle name="Total 2 5 3 6 3" xfId="25355"/>
    <cellStyle name="Total 2 5 3 7" xfId="12681"/>
    <cellStyle name="Total 2 5 3 7 2" xfId="30846"/>
    <cellStyle name="Total 2 5 3 8" xfId="22497"/>
    <cellStyle name="Total 2 5 3 9" xfId="4374"/>
    <cellStyle name="Total 2 5 4" xfId="984"/>
    <cellStyle name="Total 2 5 4 10" xfId="1786"/>
    <cellStyle name="Total 2 5 4 2" xfId="2553"/>
    <cellStyle name="Total 2 5 4 2 2" xfId="11094"/>
    <cellStyle name="Total 2 5 4 2 2 2" xfId="14997"/>
    <cellStyle name="Total 2 5 4 2 2 2 2" xfId="33162"/>
    <cellStyle name="Total 2 5 4 2 2 3" xfId="20699"/>
    <cellStyle name="Total 2 5 4 2 2 3 2" xfId="38864"/>
    <cellStyle name="Total 2 5 4 2 2 4" xfId="29259"/>
    <cellStyle name="Total 2 5 4 2 3" xfId="8242"/>
    <cellStyle name="Total 2 5 4 2 3 2" xfId="17848"/>
    <cellStyle name="Total 2 5 4 2 3 2 2" xfId="36013"/>
    <cellStyle name="Total 2 5 4 2 3 3" xfId="26408"/>
    <cellStyle name="Total 2 5 4 2 4" xfId="13069"/>
    <cellStyle name="Total 2 5 4 2 4 2" xfId="31234"/>
    <cellStyle name="Total 2 5 4 2 5" xfId="23550"/>
    <cellStyle name="Total 2 5 4 2 6" xfId="5399"/>
    <cellStyle name="Total 2 5 4 3" xfId="3178"/>
    <cellStyle name="Total 2 5 4 3 2" xfId="11733"/>
    <cellStyle name="Total 2 5 4 3 2 2" xfId="15636"/>
    <cellStyle name="Total 2 5 4 3 2 2 2" xfId="33801"/>
    <cellStyle name="Total 2 5 4 3 2 3" xfId="21338"/>
    <cellStyle name="Total 2 5 4 3 2 3 2" xfId="39503"/>
    <cellStyle name="Total 2 5 4 3 2 4" xfId="29898"/>
    <cellStyle name="Total 2 5 4 3 3" xfId="8881"/>
    <cellStyle name="Total 2 5 4 3 3 2" xfId="18487"/>
    <cellStyle name="Total 2 5 4 3 3 2 2" xfId="36652"/>
    <cellStyle name="Total 2 5 4 3 3 3" xfId="27047"/>
    <cellStyle name="Total 2 5 4 3 4" xfId="13310"/>
    <cellStyle name="Total 2 5 4 3 4 2" xfId="31475"/>
    <cellStyle name="Total 2 5 4 3 5" xfId="24189"/>
    <cellStyle name="Total 2 5 4 3 6" xfId="6038"/>
    <cellStyle name="Total 2 5 4 4" xfId="3795"/>
    <cellStyle name="Total 2 5 4 4 2" xfId="12344"/>
    <cellStyle name="Total 2 5 4 4 2 2" xfId="16247"/>
    <cellStyle name="Total 2 5 4 4 2 2 2" xfId="34412"/>
    <cellStyle name="Total 2 5 4 4 2 3" xfId="21949"/>
    <cellStyle name="Total 2 5 4 4 2 3 2" xfId="40114"/>
    <cellStyle name="Total 2 5 4 4 2 4" xfId="30509"/>
    <cellStyle name="Total 2 5 4 4 3" xfId="9492"/>
    <cellStyle name="Total 2 5 4 4 3 2" xfId="19098"/>
    <cellStyle name="Total 2 5 4 4 3 2 2" xfId="37263"/>
    <cellStyle name="Total 2 5 4 4 3 3" xfId="27658"/>
    <cellStyle name="Total 2 5 4 4 4" xfId="13540"/>
    <cellStyle name="Total 2 5 4 4 4 2" xfId="31705"/>
    <cellStyle name="Total 2 5 4 4 5" xfId="24800"/>
    <cellStyle name="Total 2 5 4 4 6" xfId="6621"/>
    <cellStyle name="Total 2 5 4 5" xfId="10295"/>
    <cellStyle name="Total 2 5 4 5 2" xfId="14198"/>
    <cellStyle name="Total 2 5 4 5 2 2" xfId="32363"/>
    <cellStyle name="Total 2 5 4 5 3" xfId="19900"/>
    <cellStyle name="Total 2 5 4 5 3 2" xfId="38065"/>
    <cellStyle name="Total 2 5 4 5 4" xfId="28460"/>
    <cellStyle name="Total 2 5 4 6" xfId="7443"/>
    <cellStyle name="Total 2 5 4 6 2" xfId="17049"/>
    <cellStyle name="Total 2 5 4 6 2 2" xfId="35214"/>
    <cellStyle name="Total 2 5 4 6 3" xfId="25609"/>
    <cellStyle name="Total 2 5 4 7" xfId="12780"/>
    <cellStyle name="Total 2 5 4 7 2" xfId="30945"/>
    <cellStyle name="Total 2 5 4 8" xfId="22751"/>
    <cellStyle name="Total 2 5 4 9" xfId="4612"/>
    <cellStyle name="Total 2 5 5" xfId="1036"/>
    <cellStyle name="Total 2 5 5 10" xfId="1720"/>
    <cellStyle name="Total 2 5 5 2" xfId="2488"/>
    <cellStyle name="Total 2 5 5 2 2" xfId="11029"/>
    <cellStyle name="Total 2 5 5 2 2 2" xfId="14932"/>
    <cellStyle name="Total 2 5 5 2 2 2 2" xfId="33097"/>
    <cellStyle name="Total 2 5 5 2 2 3" xfId="20634"/>
    <cellStyle name="Total 2 5 5 2 2 3 2" xfId="38799"/>
    <cellStyle name="Total 2 5 5 2 2 4" xfId="29194"/>
    <cellStyle name="Total 2 5 5 2 3" xfId="8177"/>
    <cellStyle name="Total 2 5 5 2 3 2" xfId="17783"/>
    <cellStyle name="Total 2 5 5 2 3 2 2" xfId="35948"/>
    <cellStyle name="Total 2 5 5 2 3 3" xfId="26343"/>
    <cellStyle name="Total 2 5 5 2 4" xfId="13037"/>
    <cellStyle name="Total 2 5 5 2 4 2" xfId="31202"/>
    <cellStyle name="Total 2 5 5 2 5" xfId="23485"/>
    <cellStyle name="Total 2 5 5 2 6" xfId="5334"/>
    <cellStyle name="Total 2 5 5 3" xfId="3113"/>
    <cellStyle name="Total 2 5 5 3 2" xfId="11668"/>
    <cellStyle name="Total 2 5 5 3 2 2" xfId="15571"/>
    <cellStyle name="Total 2 5 5 3 2 2 2" xfId="33736"/>
    <cellStyle name="Total 2 5 5 3 2 3" xfId="21273"/>
    <cellStyle name="Total 2 5 5 3 2 3 2" xfId="39438"/>
    <cellStyle name="Total 2 5 5 3 2 4" xfId="29833"/>
    <cellStyle name="Total 2 5 5 3 3" xfId="8816"/>
    <cellStyle name="Total 2 5 5 3 3 2" xfId="18422"/>
    <cellStyle name="Total 2 5 5 3 3 2 2" xfId="36587"/>
    <cellStyle name="Total 2 5 5 3 3 3" xfId="26982"/>
    <cellStyle name="Total 2 5 5 3 4" xfId="13278"/>
    <cellStyle name="Total 2 5 5 3 4 2" xfId="31443"/>
    <cellStyle name="Total 2 5 5 3 5" xfId="24124"/>
    <cellStyle name="Total 2 5 5 3 6" xfId="5973"/>
    <cellStyle name="Total 2 5 5 4" xfId="3729"/>
    <cellStyle name="Total 2 5 5 4 2" xfId="12279"/>
    <cellStyle name="Total 2 5 5 4 2 2" xfId="16182"/>
    <cellStyle name="Total 2 5 5 4 2 2 2" xfId="34347"/>
    <cellStyle name="Total 2 5 5 4 2 3" xfId="21884"/>
    <cellStyle name="Total 2 5 5 4 2 3 2" xfId="40049"/>
    <cellStyle name="Total 2 5 5 4 2 4" xfId="30444"/>
    <cellStyle name="Total 2 5 5 4 3" xfId="9427"/>
    <cellStyle name="Total 2 5 5 4 3 2" xfId="19033"/>
    <cellStyle name="Total 2 5 5 4 3 2 2" xfId="37198"/>
    <cellStyle name="Total 2 5 5 4 3 3" xfId="27593"/>
    <cellStyle name="Total 2 5 5 4 4" xfId="13508"/>
    <cellStyle name="Total 2 5 5 4 4 2" xfId="31673"/>
    <cellStyle name="Total 2 5 5 4 5" xfId="24735"/>
    <cellStyle name="Total 2 5 5 4 6" xfId="6563"/>
    <cellStyle name="Total 2 5 5 5" xfId="10230"/>
    <cellStyle name="Total 2 5 5 5 2" xfId="14133"/>
    <cellStyle name="Total 2 5 5 5 2 2" xfId="32298"/>
    <cellStyle name="Total 2 5 5 5 3" xfId="19835"/>
    <cellStyle name="Total 2 5 5 5 3 2" xfId="38000"/>
    <cellStyle name="Total 2 5 5 5 4" xfId="28395"/>
    <cellStyle name="Total 2 5 5 6" xfId="7378"/>
    <cellStyle name="Total 2 5 5 6 2" xfId="16984"/>
    <cellStyle name="Total 2 5 5 6 2 2" xfId="35149"/>
    <cellStyle name="Total 2 5 5 6 3" xfId="25544"/>
    <cellStyle name="Total 2 5 5 7" xfId="12748"/>
    <cellStyle name="Total 2 5 5 7 2" xfId="30913"/>
    <cellStyle name="Total 2 5 5 8" xfId="22686"/>
    <cellStyle name="Total 2 5 5 9" xfId="4554"/>
    <cellStyle name="Total 2 5 6" xfId="1087"/>
    <cellStyle name="Total 2 5 6 10" xfId="1416"/>
    <cellStyle name="Total 2 5 6 2" xfId="2190"/>
    <cellStyle name="Total 2 5 6 2 2" xfId="10731"/>
    <cellStyle name="Total 2 5 6 2 2 2" xfId="14634"/>
    <cellStyle name="Total 2 5 6 2 2 2 2" xfId="32799"/>
    <cellStyle name="Total 2 5 6 2 2 3" xfId="20336"/>
    <cellStyle name="Total 2 5 6 2 2 3 2" xfId="38501"/>
    <cellStyle name="Total 2 5 6 2 2 4" xfId="28896"/>
    <cellStyle name="Total 2 5 6 2 3" xfId="7879"/>
    <cellStyle name="Total 2 5 6 2 3 2" xfId="17485"/>
    <cellStyle name="Total 2 5 6 2 3 2 2" xfId="35650"/>
    <cellStyle name="Total 2 5 6 2 3 3" xfId="26045"/>
    <cellStyle name="Total 2 5 6 2 4" xfId="12934"/>
    <cellStyle name="Total 2 5 6 2 4 2" xfId="31099"/>
    <cellStyle name="Total 2 5 6 2 5" xfId="23187"/>
    <cellStyle name="Total 2 5 6 2 6" xfId="5036"/>
    <cellStyle name="Total 2 5 6 3" xfId="2814"/>
    <cellStyle name="Total 2 5 6 3 2" xfId="11370"/>
    <cellStyle name="Total 2 5 6 3 2 2" xfId="15273"/>
    <cellStyle name="Total 2 5 6 3 2 2 2" xfId="33438"/>
    <cellStyle name="Total 2 5 6 3 2 3" xfId="20975"/>
    <cellStyle name="Total 2 5 6 3 2 3 2" xfId="39140"/>
    <cellStyle name="Total 2 5 6 3 2 4" xfId="29535"/>
    <cellStyle name="Total 2 5 6 3 3" xfId="8518"/>
    <cellStyle name="Total 2 5 6 3 3 2" xfId="18124"/>
    <cellStyle name="Total 2 5 6 3 3 2 2" xfId="36289"/>
    <cellStyle name="Total 2 5 6 3 3 3" xfId="26684"/>
    <cellStyle name="Total 2 5 6 3 4" xfId="13175"/>
    <cellStyle name="Total 2 5 6 3 4 2" xfId="31340"/>
    <cellStyle name="Total 2 5 6 3 5" xfId="23826"/>
    <cellStyle name="Total 2 5 6 3 6" xfId="5675"/>
    <cellStyle name="Total 2 5 6 4" xfId="3427"/>
    <cellStyle name="Total 2 5 6 4 2" xfId="11981"/>
    <cellStyle name="Total 2 5 6 4 2 2" xfId="15884"/>
    <cellStyle name="Total 2 5 6 4 2 2 2" xfId="34049"/>
    <cellStyle name="Total 2 5 6 4 2 3" xfId="21586"/>
    <cellStyle name="Total 2 5 6 4 2 3 2" xfId="39751"/>
    <cellStyle name="Total 2 5 6 4 2 4" xfId="30146"/>
    <cellStyle name="Total 2 5 6 4 3" xfId="9129"/>
    <cellStyle name="Total 2 5 6 4 3 2" xfId="18735"/>
    <cellStyle name="Total 2 5 6 4 3 2 2" xfId="36900"/>
    <cellStyle name="Total 2 5 6 4 3 3" xfId="27295"/>
    <cellStyle name="Total 2 5 6 4 4" xfId="13405"/>
    <cellStyle name="Total 2 5 6 4 4 2" xfId="31570"/>
    <cellStyle name="Total 2 5 6 4 5" xfId="24437"/>
    <cellStyle name="Total 2 5 6 4 6" xfId="6281"/>
    <cellStyle name="Total 2 5 6 5" xfId="9932"/>
    <cellStyle name="Total 2 5 6 5 2" xfId="13835"/>
    <cellStyle name="Total 2 5 6 5 2 2" xfId="32000"/>
    <cellStyle name="Total 2 5 6 5 3" xfId="19537"/>
    <cellStyle name="Total 2 5 6 5 3 2" xfId="37702"/>
    <cellStyle name="Total 2 5 6 5 4" xfId="28097"/>
    <cellStyle name="Total 2 5 6 6" xfId="7080"/>
    <cellStyle name="Total 2 5 6 6 2" xfId="16686"/>
    <cellStyle name="Total 2 5 6 6 2 2" xfId="34851"/>
    <cellStyle name="Total 2 5 6 6 3" xfId="25246"/>
    <cellStyle name="Total 2 5 6 7" xfId="12645"/>
    <cellStyle name="Total 2 5 6 7 2" xfId="30810"/>
    <cellStyle name="Total 2 5 6 8" xfId="22388"/>
    <cellStyle name="Total 2 5 6 9" xfId="4272"/>
    <cellStyle name="Total 2 5 7" xfId="1164"/>
    <cellStyle name="Total 2 5 7 2" xfId="10617"/>
    <cellStyle name="Total 2 5 7 2 2" xfId="14520"/>
    <cellStyle name="Total 2 5 7 2 2 2" xfId="32685"/>
    <cellStyle name="Total 2 5 7 2 3" xfId="20222"/>
    <cellStyle name="Total 2 5 7 2 3 2" xfId="38387"/>
    <cellStyle name="Total 2 5 7 2 4" xfId="28782"/>
    <cellStyle name="Total 2 5 7 3" xfId="7765"/>
    <cellStyle name="Total 2 5 7 3 2" xfId="17371"/>
    <cellStyle name="Total 2 5 7 3 2 2" xfId="35536"/>
    <cellStyle name="Total 2 5 7 3 3" xfId="25931"/>
    <cellStyle name="Total 2 5 7 4" xfId="12893"/>
    <cellStyle name="Total 2 5 7 4 2" xfId="31058"/>
    <cellStyle name="Total 2 5 7 5" xfId="23073"/>
    <cellStyle name="Total 2 5 7 6" xfId="4922"/>
    <cellStyle name="Total 2 5 7 7" xfId="2082"/>
    <cellStyle name="Total 2 5 8" xfId="1215"/>
    <cellStyle name="Total 2 5 8 2" xfId="11260"/>
    <cellStyle name="Total 2 5 8 2 2" xfId="15163"/>
    <cellStyle name="Total 2 5 8 2 2 2" xfId="33328"/>
    <cellStyle name="Total 2 5 8 2 3" xfId="20865"/>
    <cellStyle name="Total 2 5 8 2 3 2" xfId="39030"/>
    <cellStyle name="Total 2 5 8 2 4" xfId="29425"/>
    <cellStyle name="Total 2 5 8 3" xfId="8408"/>
    <cellStyle name="Total 2 5 8 3 2" xfId="18014"/>
    <cellStyle name="Total 2 5 8 3 2 2" xfId="36179"/>
    <cellStyle name="Total 2 5 8 3 3" xfId="26574"/>
    <cellStyle name="Total 2 5 8 4" xfId="13134"/>
    <cellStyle name="Total 2 5 8 4 2" xfId="31299"/>
    <cellStyle name="Total 2 5 8 5" xfId="23716"/>
    <cellStyle name="Total 2 5 8 6" xfId="5565"/>
    <cellStyle name="Total 2 5 9" xfId="1998"/>
    <cellStyle name="Total 2 5 9 2" xfId="10529"/>
    <cellStyle name="Total 2 5 9 2 2" xfId="14432"/>
    <cellStyle name="Total 2 5 9 2 2 2" xfId="32597"/>
    <cellStyle name="Total 2 5 9 2 3" xfId="20134"/>
    <cellStyle name="Total 2 5 9 2 3 2" xfId="38299"/>
    <cellStyle name="Total 2 5 9 2 4" xfId="28694"/>
    <cellStyle name="Total 2 5 9 3" xfId="7677"/>
    <cellStyle name="Total 2 5 9 3 2" xfId="17283"/>
    <cellStyle name="Total 2 5 9 3 2 2" xfId="35448"/>
    <cellStyle name="Total 2 5 9 3 3" xfId="25843"/>
    <cellStyle name="Total 2 5 9 4" xfId="12866"/>
    <cellStyle name="Total 2 5 9 4 2" xfId="31031"/>
    <cellStyle name="Total 2 5 9 5" xfId="22985"/>
    <cellStyle name="Total 2 5 9 6" xfId="4834"/>
    <cellStyle name="Total 2 6" xfId="1276"/>
    <cellStyle name="Total 2 6 10" xfId="9846"/>
    <cellStyle name="Total 2 6 10 2" xfId="13749"/>
    <cellStyle name="Total 2 6 10 2 2" xfId="31914"/>
    <cellStyle name="Total 2 6 10 3" xfId="19451"/>
    <cellStyle name="Total 2 6 10 3 2" xfId="37616"/>
    <cellStyle name="Total 2 6 10 4" xfId="28011"/>
    <cellStyle name="Total 2 6 11" xfId="6993"/>
    <cellStyle name="Total 2 6 11 2" xfId="16600"/>
    <cellStyle name="Total 2 6 11 2 2" xfId="34765"/>
    <cellStyle name="Total 2 6 11 3" xfId="25159"/>
    <cellStyle name="Total 2 6 12" xfId="12591"/>
    <cellStyle name="Total 2 6 12 2" xfId="30756"/>
    <cellStyle name="Total 2 6 13" xfId="22302"/>
    <cellStyle name="Total 2 6 14" xfId="4192"/>
    <cellStyle name="Total 2 6 2" xfId="1669"/>
    <cellStyle name="Total 2 6 2 2" xfId="2437"/>
    <cellStyle name="Total 2 6 2 2 2" xfId="10978"/>
    <cellStyle name="Total 2 6 2 2 2 2" xfId="14881"/>
    <cellStyle name="Total 2 6 2 2 2 2 2" xfId="33046"/>
    <cellStyle name="Total 2 6 2 2 2 3" xfId="20583"/>
    <cellStyle name="Total 2 6 2 2 2 3 2" xfId="38748"/>
    <cellStyle name="Total 2 6 2 2 2 4" xfId="29143"/>
    <cellStyle name="Total 2 6 2 2 3" xfId="8126"/>
    <cellStyle name="Total 2 6 2 2 3 2" xfId="17732"/>
    <cellStyle name="Total 2 6 2 2 3 2 2" xfId="35897"/>
    <cellStyle name="Total 2 6 2 2 3 3" xfId="26292"/>
    <cellStyle name="Total 2 6 2 2 4" xfId="13025"/>
    <cellStyle name="Total 2 6 2 2 4 2" xfId="31190"/>
    <cellStyle name="Total 2 6 2 2 5" xfId="23434"/>
    <cellStyle name="Total 2 6 2 2 6" xfId="5283"/>
    <cellStyle name="Total 2 6 2 3" xfId="3062"/>
    <cellStyle name="Total 2 6 2 3 2" xfId="11617"/>
    <cellStyle name="Total 2 6 2 3 2 2" xfId="15520"/>
    <cellStyle name="Total 2 6 2 3 2 2 2" xfId="33685"/>
    <cellStyle name="Total 2 6 2 3 2 3" xfId="21222"/>
    <cellStyle name="Total 2 6 2 3 2 3 2" xfId="39387"/>
    <cellStyle name="Total 2 6 2 3 2 4" xfId="29782"/>
    <cellStyle name="Total 2 6 2 3 3" xfId="8765"/>
    <cellStyle name="Total 2 6 2 3 3 2" xfId="18371"/>
    <cellStyle name="Total 2 6 2 3 3 2 2" xfId="36536"/>
    <cellStyle name="Total 2 6 2 3 3 3" xfId="26931"/>
    <cellStyle name="Total 2 6 2 3 4" xfId="13266"/>
    <cellStyle name="Total 2 6 2 3 4 2" xfId="31431"/>
    <cellStyle name="Total 2 6 2 3 5" xfId="24073"/>
    <cellStyle name="Total 2 6 2 3 6" xfId="5922"/>
    <cellStyle name="Total 2 6 2 4" xfId="3678"/>
    <cellStyle name="Total 2 6 2 4 2" xfId="12228"/>
    <cellStyle name="Total 2 6 2 4 2 2" xfId="16131"/>
    <cellStyle name="Total 2 6 2 4 2 2 2" xfId="34296"/>
    <cellStyle name="Total 2 6 2 4 2 3" xfId="21833"/>
    <cellStyle name="Total 2 6 2 4 2 3 2" xfId="39998"/>
    <cellStyle name="Total 2 6 2 4 2 4" xfId="30393"/>
    <cellStyle name="Total 2 6 2 4 3" xfId="9376"/>
    <cellStyle name="Total 2 6 2 4 3 2" xfId="18982"/>
    <cellStyle name="Total 2 6 2 4 3 2 2" xfId="37147"/>
    <cellStyle name="Total 2 6 2 4 3 3" xfId="27542"/>
    <cellStyle name="Total 2 6 2 4 4" xfId="13496"/>
    <cellStyle name="Total 2 6 2 4 4 2" xfId="31661"/>
    <cellStyle name="Total 2 6 2 4 5" xfId="24684"/>
    <cellStyle name="Total 2 6 2 4 6" xfId="6513"/>
    <cellStyle name="Total 2 6 2 5" xfId="10179"/>
    <cellStyle name="Total 2 6 2 5 2" xfId="14082"/>
    <cellStyle name="Total 2 6 2 5 2 2" xfId="32247"/>
    <cellStyle name="Total 2 6 2 5 3" xfId="19784"/>
    <cellStyle name="Total 2 6 2 5 3 2" xfId="37949"/>
    <cellStyle name="Total 2 6 2 5 4" xfId="28344"/>
    <cellStyle name="Total 2 6 2 6" xfId="7327"/>
    <cellStyle name="Total 2 6 2 6 2" xfId="16933"/>
    <cellStyle name="Total 2 6 2 6 2 2" xfId="35098"/>
    <cellStyle name="Total 2 6 2 6 3" xfId="25493"/>
    <cellStyle name="Total 2 6 2 7" xfId="12736"/>
    <cellStyle name="Total 2 6 2 7 2" xfId="30901"/>
    <cellStyle name="Total 2 6 2 8" xfId="22635"/>
    <cellStyle name="Total 2 6 2 9" xfId="4504"/>
    <cellStyle name="Total 2 6 3" xfId="1735"/>
    <cellStyle name="Total 2 6 3 2" xfId="2503"/>
    <cellStyle name="Total 2 6 3 2 2" xfId="11044"/>
    <cellStyle name="Total 2 6 3 2 2 2" xfId="14947"/>
    <cellStyle name="Total 2 6 3 2 2 2 2" xfId="33112"/>
    <cellStyle name="Total 2 6 3 2 2 3" xfId="20649"/>
    <cellStyle name="Total 2 6 3 2 2 3 2" xfId="38814"/>
    <cellStyle name="Total 2 6 3 2 2 4" xfId="29209"/>
    <cellStyle name="Total 2 6 3 2 3" xfId="8192"/>
    <cellStyle name="Total 2 6 3 2 3 2" xfId="17798"/>
    <cellStyle name="Total 2 6 3 2 3 2 2" xfId="35963"/>
    <cellStyle name="Total 2 6 3 2 3 3" xfId="26358"/>
    <cellStyle name="Total 2 6 3 2 4" xfId="13050"/>
    <cellStyle name="Total 2 6 3 2 4 2" xfId="31215"/>
    <cellStyle name="Total 2 6 3 2 5" xfId="23500"/>
    <cellStyle name="Total 2 6 3 2 6" xfId="5349"/>
    <cellStyle name="Total 2 6 3 3" xfId="3128"/>
    <cellStyle name="Total 2 6 3 3 2" xfId="11683"/>
    <cellStyle name="Total 2 6 3 3 2 2" xfId="15586"/>
    <cellStyle name="Total 2 6 3 3 2 2 2" xfId="33751"/>
    <cellStyle name="Total 2 6 3 3 2 3" xfId="21288"/>
    <cellStyle name="Total 2 6 3 3 2 3 2" xfId="39453"/>
    <cellStyle name="Total 2 6 3 3 2 4" xfId="29848"/>
    <cellStyle name="Total 2 6 3 3 3" xfId="8831"/>
    <cellStyle name="Total 2 6 3 3 3 2" xfId="18437"/>
    <cellStyle name="Total 2 6 3 3 3 2 2" xfId="36602"/>
    <cellStyle name="Total 2 6 3 3 3 3" xfId="26997"/>
    <cellStyle name="Total 2 6 3 3 4" xfId="13291"/>
    <cellStyle name="Total 2 6 3 3 4 2" xfId="31456"/>
    <cellStyle name="Total 2 6 3 3 5" xfId="24139"/>
    <cellStyle name="Total 2 6 3 3 6" xfId="5988"/>
    <cellStyle name="Total 2 6 3 4" xfId="3744"/>
    <cellStyle name="Total 2 6 3 4 2" xfId="12294"/>
    <cellStyle name="Total 2 6 3 4 2 2" xfId="16197"/>
    <cellStyle name="Total 2 6 3 4 2 2 2" xfId="34362"/>
    <cellStyle name="Total 2 6 3 4 2 3" xfId="21899"/>
    <cellStyle name="Total 2 6 3 4 2 3 2" xfId="40064"/>
    <cellStyle name="Total 2 6 3 4 2 4" xfId="30459"/>
    <cellStyle name="Total 2 6 3 4 3" xfId="9442"/>
    <cellStyle name="Total 2 6 3 4 3 2" xfId="19048"/>
    <cellStyle name="Total 2 6 3 4 3 2 2" xfId="37213"/>
    <cellStyle name="Total 2 6 3 4 3 3" xfId="27608"/>
    <cellStyle name="Total 2 6 3 4 4" xfId="13521"/>
    <cellStyle name="Total 2 6 3 4 4 2" xfId="31686"/>
    <cellStyle name="Total 2 6 3 4 5" xfId="24750"/>
    <cellStyle name="Total 2 6 3 4 6" xfId="6575"/>
    <cellStyle name="Total 2 6 3 5" xfId="10245"/>
    <cellStyle name="Total 2 6 3 5 2" xfId="14148"/>
    <cellStyle name="Total 2 6 3 5 2 2" xfId="32313"/>
    <cellStyle name="Total 2 6 3 5 3" xfId="19850"/>
    <cellStyle name="Total 2 6 3 5 3 2" xfId="38015"/>
    <cellStyle name="Total 2 6 3 5 4" xfId="28410"/>
    <cellStyle name="Total 2 6 3 6" xfId="7393"/>
    <cellStyle name="Total 2 6 3 6 2" xfId="16999"/>
    <cellStyle name="Total 2 6 3 6 2 2" xfId="35164"/>
    <cellStyle name="Total 2 6 3 6 3" xfId="25559"/>
    <cellStyle name="Total 2 6 3 7" xfId="12761"/>
    <cellStyle name="Total 2 6 3 7 2" xfId="30926"/>
    <cellStyle name="Total 2 6 3 8" xfId="22701"/>
    <cellStyle name="Total 2 6 3 9" xfId="4566"/>
    <cellStyle name="Total 2 6 4" xfId="1807"/>
    <cellStyle name="Total 2 6 4 2" xfId="2574"/>
    <cellStyle name="Total 2 6 4 2 2" xfId="11115"/>
    <cellStyle name="Total 2 6 4 2 2 2" xfId="15018"/>
    <cellStyle name="Total 2 6 4 2 2 2 2" xfId="33183"/>
    <cellStyle name="Total 2 6 4 2 2 3" xfId="20720"/>
    <cellStyle name="Total 2 6 4 2 2 3 2" xfId="38885"/>
    <cellStyle name="Total 2 6 4 2 2 4" xfId="29280"/>
    <cellStyle name="Total 2 6 4 2 3" xfId="8263"/>
    <cellStyle name="Total 2 6 4 2 3 2" xfId="17869"/>
    <cellStyle name="Total 2 6 4 2 3 2 2" xfId="36034"/>
    <cellStyle name="Total 2 6 4 2 3 3" xfId="26429"/>
    <cellStyle name="Total 2 6 4 2 4" xfId="13083"/>
    <cellStyle name="Total 2 6 4 2 4 2" xfId="31248"/>
    <cellStyle name="Total 2 6 4 2 5" xfId="23571"/>
    <cellStyle name="Total 2 6 4 2 6" xfId="5420"/>
    <cellStyle name="Total 2 6 4 3" xfId="3199"/>
    <cellStyle name="Total 2 6 4 3 2" xfId="11754"/>
    <cellStyle name="Total 2 6 4 3 2 2" xfId="15657"/>
    <cellStyle name="Total 2 6 4 3 2 2 2" xfId="33822"/>
    <cellStyle name="Total 2 6 4 3 2 3" xfId="21359"/>
    <cellStyle name="Total 2 6 4 3 2 3 2" xfId="39524"/>
    <cellStyle name="Total 2 6 4 3 2 4" xfId="29919"/>
    <cellStyle name="Total 2 6 4 3 3" xfId="8902"/>
    <cellStyle name="Total 2 6 4 3 3 2" xfId="18508"/>
    <cellStyle name="Total 2 6 4 3 3 2 2" xfId="36673"/>
    <cellStyle name="Total 2 6 4 3 3 3" xfId="27068"/>
    <cellStyle name="Total 2 6 4 3 4" xfId="13324"/>
    <cellStyle name="Total 2 6 4 3 4 2" xfId="31489"/>
    <cellStyle name="Total 2 6 4 3 5" xfId="24210"/>
    <cellStyle name="Total 2 6 4 3 6" xfId="6059"/>
    <cellStyle name="Total 2 6 4 4" xfId="3816"/>
    <cellStyle name="Total 2 6 4 4 2" xfId="12365"/>
    <cellStyle name="Total 2 6 4 4 2 2" xfId="16268"/>
    <cellStyle name="Total 2 6 4 4 2 2 2" xfId="34433"/>
    <cellStyle name="Total 2 6 4 4 2 3" xfId="21970"/>
    <cellStyle name="Total 2 6 4 4 2 3 2" xfId="40135"/>
    <cellStyle name="Total 2 6 4 4 2 4" xfId="30530"/>
    <cellStyle name="Total 2 6 4 4 3" xfId="9513"/>
    <cellStyle name="Total 2 6 4 4 3 2" xfId="19119"/>
    <cellStyle name="Total 2 6 4 4 3 2 2" xfId="37284"/>
    <cellStyle name="Total 2 6 4 4 3 3" xfId="27679"/>
    <cellStyle name="Total 2 6 4 4 4" xfId="13554"/>
    <cellStyle name="Total 2 6 4 4 4 2" xfId="31719"/>
    <cellStyle name="Total 2 6 4 4 5" xfId="24821"/>
    <cellStyle name="Total 2 6 4 4 6" xfId="6641"/>
    <cellStyle name="Total 2 6 4 5" xfId="10316"/>
    <cellStyle name="Total 2 6 4 5 2" xfId="14219"/>
    <cellStyle name="Total 2 6 4 5 2 2" xfId="32384"/>
    <cellStyle name="Total 2 6 4 5 3" xfId="19921"/>
    <cellStyle name="Total 2 6 4 5 3 2" xfId="38086"/>
    <cellStyle name="Total 2 6 4 5 4" xfId="28481"/>
    <cellStyle name="Total 2 6 4 6" xfId="7464"/>
    <cellStyle name="Total 2 6 4 6 2" xfId="17070"/>
    <cellStyle name="Total 2 6 4 6 2 2" xfId="35235"/>
    <cellStyle name="Total 2 6 4 6 3" xfId="25630"/>
    <cellStyle name="Total 2 6 4 7" xfId="12794"/>
    <cellStyle name="Total 2 6 4 7 2" xfId="30959"/>
    <cellStyle name="Total 2 6 4 8" xfId="22772"/>
    <cellStyle name="Total 2 6 4 9" xfId="4632"/>
    <cellStyle name="Total 2 6 5" xfId="1857"/>
    <cellStyle name="Total 2 6 5 2" xfId="2624"/>
    <cellStyle name="Total 2 6 5 2 2" xfId="11165"/>
    <cellStyle name="Total 2 6 5 2 2 2" xfId="15068"/>
    <cellStyle name="Total 2 6 5 2 2 2 2" xfId="33233"/>
    <cellStyle name="Total 2 6 5 2 2 3" xfId="20770"/>
    <cellStyle name="Total 2 6 5 2 2 3 2" xfId="38935"/>
    <cellStyle name="Total 2 6 5 2 2 4" xfId="29330"/>
    <cellStyle name="Total 2 6 5 2 3" xfId="8313"/>
    <cellStyle name="Total 2 6 5 2 3 2" xfId="17919"/>
    <cellStyle name="Total 2 6 5 2 3 2 2" xfId="36084"/>
    <cellStyle name="Total 2 6 5 2 3 3" xfId="26479"/>
    <cellStyle name="Total 2 6 5 2 4" xfId="13103"/>
    <cellStyle name="Total 2 6 5 2 4 2" xfId="31268"/>
    <cellStyle name="Total 2 6 5 2 5" xfId="23621"/>
    <cellStyle name="Total 2 6 5 2 6" xfId="5470"/>
    <cellStyle name="Total 2 6 5 3" xfId="3249"/>
    <cellStyle name="Total 2 6 5 3 2" xfId="11804"/>
    <cellStyle name="Total 2 6 5 3 2 2" xfId="15707"/>
    <cellStyle name="Total 2 6 5 3 2 2 2" xfId="33872"/>
    <cellStyle name="Total 2 6 5 3 2 3" xfId="21409"/>
    <cellStyle name="Total 2 6 5 3 2 3 2" xfId="39574"/>
    <cellStyle name="Total 2 6 5 3 2 4" xfId="29969"/>
    <cellStyle name="Total 2 6 5 3 3" xfId="8952"/>
    <cellStyle name="Total 2 6 5 3 3 2" xfId="18558"/>
    <cellStyle name="Total 2 6 5 3 3 2 2" xfId="36723"/>
    <cellStyle name="Total 2 6 5 3 3 3" xfId="27118"/>
    <cellStyle name="Total 2 6 5 3 4" xfId="13344"/>
    <cellStyle name="Total 2 6 5 3 4 2" xfId="31509"/>
    <cellStyle name="Total 2 6 5 3 5" xfId="24260"/>
    <cellStyle name="Total 2 6 5 3 6" xfId="6109"/>
    <cellStyle name="Total 2 6 5 4" xfId="3866"/>
    <cellStyle name="Total 2 6 5 4 2" xfId="12415"/>
    <cellStyle name="Total 2 6 5 4 2 2" xfId="16318"/>
    <cellStyle name="Total 2 6 5 4 2 2 2" xfId="34483"/>
    <cellStyle name="Total 2 6 5 4 2 3" xfId="22020"/>
    <cellStyle name="Total 2 6 5 4 2 3 2" xfId="40185"/>
    <cellStyle name="Total 2 6 5 4 2 4" xfId="30580"/>
    <cellStyle name="Total 2 6 5 4 3" xfId="9563"/>
    <cellStyle name="Total 2 6 5 4 3 2" xfId="19169"/>
    <cellStyle name="Total 2 6 5 4 3 2 2" xfId="37334"/>
    <cellStyle name="Total 2 6 5 4 3 3" xfId="27729"/>
    <cellStyle name="Total 2 6 5 4 4" xfId="13574"/>
    <cellStyle name="Total 2 6 5 4 4 2" xfId="31739"/>
    <cellStyle name="Total 2 6 5 4 5" xfId="24871"/>
    <cellStyle name="Total 2 6 5 4 6" xfId="6687"/>
    <cellStyle name="Total 2 6 5 5" xfId="10366"/>
    <cellStyle name="Total 2 6 5 5 2" xfId="14269"/>
    <cellStyle name="Total 2 6 5 5 2 2" xfId="32434"/>
    <cellStyle name="Total 2 6 5 5 3" xfId="19971"/>
    <cellStyle name="Total 2 6 5 5 3 2" xfId="38136"/>
    <cellStyle name="Total 2 6 5 5 4" xfId="28531"/>
    <cellStyle name="Total 2 6 5 6" xfId="7514"/>
    <cellStyle name="Total 2 6 5 6 2" xfId="17120"/>
    <cellStyle name="Total 2 6 5 6 2 2" xfId="35285"/>
    <cellStyle name="Total 2 6 5 6 3" xfId="25680"/>
    <cellStyle name="Total 2 6 5 7" xfId="12814"/>
    <cellStyle name="Total 2 6 5 7 2" xfId="30979"/>
    <cellStyle name="Total 2 6 5 8" xfId="22822"/>
    <cellStyle name="Total 2 6 5 9" xfId="4678"/>
    <cellStyle name="Total 2 6 6" xfId="1908"/>
    <cellStyle name="Total 2 6 6 2" xfId="2674"/>
    <cellStyle name="Total 2 6 6 2 2" xfId="11215"/>
    <cellStyle name="Total 2 6 6 2 2 2" xfId="15118"/>
    <cellStyle name="Total 2 6 6 2 2 2 2" xfId="33283"/>
    <cellStyle name="Total 2 6 6 2 2 3" xfId="20820"/>
    <cellStyle name="Total 2 6 6 2 2 3 2" xfId="38985"/>
    <cellStyle name="Total 2 6 6 2 2 4" xfId="29380"/>
    <cellStyle name="Total 2 6 6 2 3" xfId="8363"/>
    <cellStyle name="Total 2 6 6 2 3 2" xfId="17969"/>
    <cellStyle name="Total 2 6 6 2 3 2 2" xfId="36134"/>
    <cellStyle name="Total 2 6 6 2 3 3" xfId="26529"/>
    <cellStyle name="Total 2 6 6 2 4" xfId="13123"/>
    <cellStyle name="Total 2 6 6 2 4 2" xfId="31288"/>
    <cellStyle name="Total 2 6 6 2 5" xfId="23671"/>
    <cellStyle name="Total 2 6 6 2 6" xfId="5520"/>
    <cellStyle name="Total 2 6 6 3" xfId="3300"/>
    <cellStyle name="Total 2 6 6 3 2" xfId="11854"/>
    <cellStyle name="Total 2 6 6 3 2 2" xfId="15757"/>
    <cellStyle name="Total 2 6 6 3 2 2 2" xfId="33922"/>
    <cellStyle name="Total 2 6 6 3 2 3" xfId="21459"/>
    <cellStyle name="Total 2 6 6 3 2 3 2" xfId="39624"/>
    <cellStyle name="Total 2 6 6 3 2 4" xfId="30019"/>
    <cellStyle name="Total 2 6 6 3 3" xfId="9002"/>
    <cellStyle name="Total 2 6 6 3 3 2" xfId="18608"/>
    <cellStyle name="Total 2 6 6 3 3 2 2" xfId="36773"/>
    <cellStyle name="Total 2 6 6 3 3 3" xfId="27168"/>
    <cellStyle name="Total 2 6 6 3 4" xfId="13364"/>
    <cellStyle name="Total 2 6 6 3 4 2" xfId="31529"/>
    <cellStyle name="Total 2 6 6 3 5" xfId="24310"/>
    <cellStyle name="Total 2 6 6 3 6" xfId="6159"/>
    <cellStyle name="Total 2 6 6 4" xfId="3917"/>
    <cellStyle name="Total 2 6 6 4 2" xfId="12465"/>
    <cellStyle name="Total 2 6 6 4 2 2" xfId="16368"/>
    <cellStyle name="Total 2 6 6 4 2 2 2" xfId="34533"/>
    <cellStyle name="Total 2 6 6 4 2 3" xfId="22070"/>
    <cellStyle name="Total 2 6 6 4 2 3 2" xfId="40235"/>
    <cellStyle name="Total 2 6 6 4 2 4" xfId="30630"/>
    <cellStyle name="Total 2 6 6 4 3" xfId="9613"/>
    <cellStyle name="Total 2 6 6 4 3 2" xfId="19219"/>
    <cellStyle name="Total 2 6 6 4 3 2 2" xfId="37384"/>
    <cellStyle name="Total 2 6 6 4 3 3" xfId="27779"/>
    <cellStyle name="Total 2 6 6 4 4" xfId="13594"/>
    <cellStyle name="Total 2 6 6 4 4 2" xfId="31759"/>
    <cellStyle name="Total 2 6 6 4 5" xfId="24921"/>
    <cellStyle name="Total 2 6 6 4 6" xfId="6733"/>
    <cellStyle name="Total 2 6 6 5" xfId="10416"/>
    <cellStyle name="Total 2 6 6 5 2" xfId="14319"/>
    <cellStyle name="Total 2 6 6 5 2 2" xfId="32484"/>
    <cellStyle name="Total 2 6 6 5 3" xfId="20021"/>
    <cellStyle name="Total 2 6 6 5 3 2" xfId="38186"/>
    <cellStyle name="Total 2 6 6 5 4" xfId="28581"/>
    <cellStyle name="Total 2 6 6 6" xfId="7564"/>
    <cellStyle name="Total 2 6 6 6 2" xfId="17170"/>
    <cellStyle name="Total 2 6 6 6 2 2" xfId="35335"/>
    <cellStyle name="Total 2 6 6 6 3" xfId="25730"/>
    <cellStyle name="Total 2 6 6 7" xfId="12834"/>
    <cellStyle name="Total 2 6 6 7 2" xfId="30999"/>
    <cellStyle name="Total 2 6 6 8" xfId="22872"/>
    <cellStyle name="Total 2 6 6 9" xfId="4724"/>
    <cellStyle name="Total 2 6 7" xfId="2101"/>
    <cellStyle name="Total 2 6 7 2" xfId="10636"/>
    <cellStyle name="Total 2 6 7 2 2" xfId="14539"/>
    <cellStyle name="Total 2 6 7 2 2 2" xfId="32704"/>
    <cellStyle name="Total 2 6 7 2 3" xfId="20241"/>
    <cellStyle name="Total 2 6 7 2 3 2" xfId="38406"/>
    <cellStyle name="Total 2 6 7 2 4" xfId="28801"/>
    <cellStyle name="Total 2 6 7 3" xfId="7784"/>
    <cellStyle name="Total 2 6 7 3 2" xfId="17390"/>
    <cellStyle name="Total 2 6 7 3 2 2" xfId="35555"/>
    <cellStyle name="Total 2 6 7 3 3" xfId="25950"/>
    <cellStyle name="Total 2 6 7 4" xfId="12907"/>
    <cellStyle name="Total 2 6 7 4 2" xfId="31072"/>
    <cellStyle name="Total 2 6 7 5" xfId="23092"/>
    <cellStyle name="Total 2 6 7 6" xfId="4941"/>
    <cellStyle name="Total 2 6 8" xfId="2722"/>
    <cellStyle name="Total 2 6 8 2" xfId="11279"/>
    <cellStyle name="Total 2 6 8 2 2" xfId="15182"/>
    <cellStyle name="Total 2 6 8 2 2 2" xfId="33347"/>
    <cellStyle name="Total 2 6 8 2 3" xfId="20884"/>
    <cellStyle name="Total 2 6 8 2 3 2" xfId="39049"/>
    <cellStyle name="Total 2 6 8 2 4" xfId="29444"/>
    <cellStyle name="Total 2 6 8 3" xfId="8427"/>
    <cellStyle name="Total 2 6 8 3 2" xfId="18033"/>
    <cellStyle name="Total 2 6 8 3 2 2" xfId="36198"/>
    <cellStyle name="Total 2 6 8 3 3" xfId="26593"/>
    <cellStyle name="Total 2 6 8 4" xfId="13148"/>
    <cellStyle name="Total 2 6 8 4 2" xfId="31313"/>
    <cellStyle name="Total 2 6 8 5" xfId="23735"/>
    <cellStyle name="Total 2 6 8 6" xfId="5584"/>
    <cellStyle name="Total 2 6 9" xfId="3341"/>
    <cellStyle name="Total 2 6 9 2" xfId="11895"/>
    <cellStyle name="Total 2 6 9 2 2" xfId="15798"/>
    <cellStyle name="Total 2 6 9 2 2 2" xfId="33963"/>
    <cellStyle name="Total 2 6 9 2 3" xfId="21500"/>
    <cellStyle name="Total 2 6 9 2 3 2" xfId="39665"/>
    <cellStyle name="Total 2 6 9 2 4" xfId="30060"/>
    <cellStyle name="Total 2 6 9 3" xfId="9043"/>
    <cellStyle name="Total 2 6 9 3 2" xfId="18649"/>
    <cellStyle name="Total 2 6 9 3 2 2" xfId="36814"/>
    <cellStyle name="Total 2 6 9 3 3" xfId="27209"/>
    <cellStyle name="Total 2 6 9 4" xfId="13381"/>
    <cellStyle name="Total 2 6 9 4 2" xfId="31546"/>
    <cellStyle name="Total 2 6 9 5" xfId="24351"/>
    <cellStyle name="Total 2 6 9 6" xfId="6200"/>
    <cellStyle name="Total 2 7" xfId="1358"/>
    <cellStyle name="Total 2 7 10" xfId="9874"/>
    <cellStyle name="Total 2 7 10 2" xfId="13777"/>
    <cellStyle name="Total 2 7 10 2 2" xfId="31942"/>
    <cellStyle name="Total 2 7 10 3" xfId="19479"/>
    <cellStyle name="Total 2 7 10 3 2" xfId="37644"/>
    <cellStyle name="Total 2 7 10 4" xfId="28039"/>
    <cellStyle name="Total 2 7 11" xfId="7022"/>
    <cellStyle name="Total 2 7 11 2" xfId="16628"/>
    <cellStyle name="Total 2 7 11 2 2" xfId="34793"/>
    <cellStyle name="Total 2 7 11 3" xfId="25188"/>
    <cellStyle name="Total 2 7 12" xfId="12626"/>
    <cellStyle name="Total 2 7 12 2" xfId="30791"/>
    <cellStyle name="Total 2 7 13" xfId="22330"/>
    <cellStyle name="Total 2 7 2" xfId="1722"/>
    <cellStyle name="Total 2 7 2 2" xfId="2490"/>
    <cellStyle name="Total 2 7 2 2 2" xfId="11031"/>
    <cellStyle name="Total 2 7 2 2 2 2" xfId="14934"/>
    <cellStyle name="Total 2 7 2 2 2 2 2" xfId="33099"/>
    <cellStyle name="Total 2 7 2 2 2 3" xfId="20636"/>
    <cellStyle name="Total 2 7 2 2 2 3 2" xfId="38801"/>
    <cellStyle name="Total 2 7 2 2 2 4" xfId="29196"/>
    <cellStyle name="Total 2 7 2 2 3" xfId="8179"/>
    <cellStyle name="Total 2 7 2 2 3 2" xfId="17785"/>
    <cellStyle name="Total 2 7 2 2 3 2 2" xfId="35950"/>
    <cellStyle name="Total 2 7 2 2 3 3" xfId="26345"/>
    <cellStyle name="Total 2 7 2 2 4" xfId="13039"/>
    <cellStyle name="Total 2 7 2 2 4 2" xfId="31204"/>
    <cellStyle name="Total 2 7 2 2 5" xfId="23487"/>
    <cellStyle name="Total 2 7 2 2 6" xfId="5336"/>
    <cellStyle name="Total 2 7 2 3" xfId="3115"/>
    <cellStyle name="Total 2 7 2 3 2" xfId="11670"/>
    <cellStyle name="Total 2 7 2 3 2 2" xfId="15573"/>
    <cellStyle name="Total 2 7 2 3 2 2 2" xfId="33738"/>
    <cellStyle name="Total 2 7 2 3 2 3" xfId="21275"/>
    <cellStyle name="Total 2 7 2 3 2 3 2" xfId="39440"/>
    <cellStyle name="Total 2 7 2 3 2 4" xfId="29835"/>
    <cellStyle name="Total 2 7 2 3 3" xfId="8818"/>
    <cellStyle name="Total 2 7 2 3 3 2" xfId="18424"/>
    <cellStyle name="Total 2 7 2 3 3 2 2" xfId="36589"/>
    <cellStyle name="Total 2 7 2 3 3 3" xfId="26984"/>
    <cellStyle name="Total 2 7 2 3 4" xfId="13280"/>
    <cellStyle name="Total 2 7 2 3 4 2" xfId="31445"/>
    <cellStyle name="Total 2 7 2 3 5" xfId="24126"/>
    <cellStyle name="Total 2 7 2 3 6" xfId="5975"/>
    <cellStyle name="Total 2 7 2 4" xfId="3731"/>
    <cellStyle name="Total 2 7 2 4 2" xfId="12281"/>
    <cellStyle name="Total 2 7 2 4 2 2" xfId="16184"/>
    <cellStyle name="Total 2 7 2 4 2 2 2" xfId="34349"/>
    <cellStyle name="Total 2 7 2 4 2 3" xfId="21886"/>
    <cellStyle name="Total 2 7 2 4 2 3 2" xfId="40051"/>
    <cellStyle name="Total 2 7 2 4 2 4" xfId="30446"/>
    <cellStyle name="Total 2 7 2 4 3" xfId="9429"/>
    <cellStyle name="Total 2 7 2 4 3 2" xfId="19035"/>
    <cellStyle name="Total 2 7 2 4 3 2 2" xfId="37200"/>
    <cellStyle name="Total 2 7 2 4 3 3" xfId="27595"/>
    <cellStyle name="Total 2 7 2 4 4" xfId="13510"/>
    <cellStyle name="Total 2 7 2 4 4 2" xfId="31675"/>
    <cellStyle name="Total 2 7 2 4 5" xfId="24737"/>
    <cellStyle name="Total 2 7 2 5" xfId="10232"/>
    <cellStyle name="Total 2 7 2 5 2" xfId="14135"/>
    <cellStyle name="Total 2 7 2 5 2 2" xfId="32300"/>
    <cellStyle name="Total 2 7 2 5 3" xfId="19837"/>
    <cellStyle name="Total 2 7 2 5 3 2" xfId="38002"/>
    <cellStyle name="Total 2 7 2 5 4" xfId="28397"/>
    <cellStyle name="Total 2 7 2 6" xfId="7380"/>
    <cellStyle name="Total 2 7 2 6 2" xfId="16986"/>
    <cellStyle name="Total 2 7 2 6 2 2" xfId="35151"/>
    <cellStyle name="Total 2 7 2 6 3" xfId="25546"/>
    <cellStyle name="Total 2 7 2 7" xfId="12750"/>
    <cellStyle name="Total 2 7 2 7 2" xfId="30915"/>
    <cellStyle name="Total 2 7 2 8" xfId="22688"/>
    <cellStyle name="Total 2 7 3" xfId="1781"/>
    <cellStyle name="Total 2 7 3 2" xfId="2548"/>
    <cellStyle name="Total 2 7 3 2 2" xfId="11089"/>
    <cellStyle name="Total 2 7 3 2 2 2" xfId="14992"/>
    <cellStyle name="Total 2 7 3 2 2 2 2" xfId="33157"/>
    <cellStyle name="Total 2 7 3 2 2 3" xfId="20694"/>
    <cellStyle name="Total 2 7 3 2 2 3 2" xfId="38859"/>
    <cellStyle name="Total 2 7 3 2 2 4" xfId="29254"/>
    <cellStyle name="Total 2 7 3 2 3" xfId="8237"/>
    <cellStyle name="Total 2 7 3 2 3 2" xfId="17843"/>
    <cellStyle name="Total 2 7 3 2 3 2 2" xfId="36008"/>
    <cellStyle name="Total 2 7 3 2 3 3" xfId="26403"/>
    <cellStyle name="Total 2 7 3 2 4" xfId="13065"/>
    <cellStyle name="Total 2 7 3 2 4 2" xfId="31230"/>
    <cellStyle name="Total 2 7 3 2 5" xfId="23545"/>
    <cellStyle name="Total 2 7 3 2 6" xfId="5394"/>
    <cellStyle name="Total 2 7 3 3" xfId="3173"/>
    <cellStyle name="Total 2 7 3 3 2" xfId="11728"/>
    <cellStyle name="Total 2 7 3 3 2 2" xfId="15631"/>
    <cellStyle name="Total 2 7 3 3 2 2 2" xfId="33796"/>
    <cellStyle name="Total 2 7 3 3 2 3" xfId="21333"/>
    <cellStyle name="Total 2 7 3 3 2 3 2" xfId="39498"/>
    <cellStyle name="Total 2 7 3 3 2 4" xfId="29893"/>
    <cellStyle name="Total 2 7 3 3 3" xfId="8876"/>
    <cellStyle name="Total 2 7 3 3 3 2" xfId="18482"/>
    <cellStyle name="Total 2 7 3 3 3 2 2" xfId="36647"/>
    <cellStyle name="Total 2 7 3 3 3 3" xfId="27042"/>
    <cellStyle name="Total 2 7 3 3 4" xfId="13306"/>
    <cellStyle name="Total 2 7 3 3 4 2" xfId="31471"/>
    <cellStyle name="Total 2 7 3 3 5" xfId="24184"/>
    <cellStyle name="Total 2 7 3 3 6" xfId="6033"/>
    <cellStyle name="Total 2 7 3 4" xfId="3790"/>
    <cellStyle name="Total 2 7 3 4 2" xfId="12339"/>
    <cellStyle name="Total 2 7 3 4 2 2" xfId="16242"/>
    <cellStyle name="Total 2 7 3 4 2 2 2" xfId="34407"/>
    <cellStyle name="Total 2 7 3 4 2 3" xfId="21944"/>
    <cellStyle name="Total 2 7 3 4 2 3 2" xfId="40109"/>
    <cellStyle name="Total 2 7 3 4 2 4" xfId="30504"/>
    <cellStyle name="Total 2 7 3 4 3" xfId="9487"/>
    <cellStyle name="Total 2 7 3 4 3 2" xfId="19093"/>
    <cellStyle name="Total 2 7 3 4 3 2 2" xfId="37258"/>
    <cellStyle name="Total 2 7 3 4 3 3" xfId="27653"/>
    <cellStyle name="Total 2 7 3 4 4" xfId="13536"/>
    <cellStyle name="Total 2 7 3 4 4 2" xfId="31701"/>
    <cellStyle name="Total 2 7 3 4 5" xfId="24795"/>
    <cellStyle name="Total 2 7 3 5" xfId="10290"/>
    <cellStyle name="Total 2 7 3 5 2" xfId="14193"/>
    <cellStyle name="Total 2 7 3 5 2 2" xfId="32358"/>
    <cellStyle name="Total 2 7 3 5 3" xfId="19895"/>
    <cellStyle name="Total 2 7 3 5 3 2" xfId="38060"/>
    <cellStyle name="Total 2 7 3 5 4" xfId="28455"/>
    <cellStyle name="Total 2 7 3 6" xfId="7438"/>
    <cellStyle name="Total 2 7 3 6 2" xfId="17044"/>
    <cellStyle name="Total 2 7 3 6 2 2" xfId="35209"/>
    <cellStyle name="Total 2 7 3 6 3" xfId="25604"/>
    <cellStyle name="Total 2 7 3 7" xfId="12776"/>
    <cellStyle name="Total 2 7 3 7 2" xfId="30941"/>
    <cellStyle name="Total 2 7 3 8" xfId="22746"/>
    <cellStyle name="Total 2 7 4" xfId="1845"/>
    <cellStyle name="Total 2 7 4 2" xfId="2612"/>
    <cellStyle name="Total 2 7 4 2 2" xfId="11153"/>
    <cellStyle name="Total 2 7 4 2 2 2" xfId="15056"/>
    <cellStyle name="Total 2 7 4 2 2 2 2" xfId="33221"/>
    <cellStyle name="Total 2 7 4 2 2 3" xfId="20758"/>
    <cellStyle name="Total 2 7 4 2 2 3 2" xfId="38923"/>
    <cellStyle name="Total 2 7 4 2 2 4" xfId="29318"/>
    <cellStyle name="Total 2 7 4 2 3" xfId="8301"/>
    <cellStyle name="Total 2 7 4 2 3 2" xfId="17907"/>
    <cellStyle name="Total 2 7 4 2 3 2 2" xfId="36072"/>
    <cellStyle name="Total 2 7 4 2 3 3" xfId="26467"/>
    <cellStyle name="Total 2 7 4 2 4" xfId="13092"/>
    <cellStyle name="Total 2 7 4 2 4 2" xfId="31257"/>
    <cellStyle name="Total 2 7 4 2 5" xfId="23609"/>
    <cellStyle name="Total 2 7 4 2 6" xfId="5458"/>
    <cellStyle name="Total 2 7 4 3" xfId="3237"/>
    <cellStyle name="Total 2 7 4 3 2" xfId="11792"/>
    <cellStyle name="Total 2 7 4 3 2 2" xfId="15695"/>
    <cellStyle name="Total 2 7 4 3 2 2 2" xfId="33860"/>
    <cellStyle name="Total 2 7 4 3 2 3" xfId="21397"/>
    <cellStyle name="Total 2 7 4 3 2 3 2" xfId="39562"/>
    <cellStyle name="Total 2 7 4 3 2 4" xfId="29957"/>
    <cellStyle name="Total 2 7 4 3 3" xfId="8940"/>
    <cellStyle name="Total 2 7 4 3 3 2" xfId="18546"/>
    <cellStyle name="Total 2 7 4 3 3 2 2" xfId="36711"/>
    <cellStyle name="Total 2 7 4 3 3 3" xfId="27106"/>
    <cellStyle name="Total 2 7 4 3 4" xfId="13333"/>
    <cellStyle name="Total 2 7 4 3 4 2" xfId="31498"/>
    <cellStyle name="Total 2 7 4 3 5" xfId="24248"/>
    <cellStyle name="Total 2 7 4 3 6" xfId="6097"/>
    <cellStyle name="Total 2 7 4 4" xfId="3854"/>
    <cellStyle name="Total 2 7 4 4 2" xfId="12403"/>
    <cellStyle name="Total 2 7 4 4 2 2" xfId="16306"/>
    <cellStyle name="Total 2 7 4 4 2 2 2" xfId="34471"/>
    <cellStyle name="Total 2 7 4 4 2 3" xfId="22008"/>
    <cellStyle name="Total 2 7 4 4 2 3 2" xfId="40173"/>
    <cellStyle name="Total 2 7 4 4 2 4" xfId="30568"/>
    <cellStyle name="Total 2 7 4 4 3" xfId="9551"/>
    <cellStyle name="Total 2 7 4 4 3 2" xfId="19157"/>
    <cellStyle name="Total 2 7 4 4 3 2 2" xfId="37322"/>
    <cellStyle name="Total 2 7 4 4 3 3" xfId="27717"/>
    <cellStyle name="Total 2 7 4 4 4" xfId="13563"/>
    <cellStyle name="Total 2 7 4 4 4 2" xfId="31728"/>
    <cellStyle name="Total 2 7 4 4 5" xfId="24859"/>
    <cellStyle name="Total 2 7 4 5" xfId="10354"/>
    <cellStyle name="Total 2 7 4 5 2" xfId="14257"/>
    <cellStyle name="Total 2 7 4 5 2 2" xfId="32422"/>
    <cellStyle name="Total 2 7 4 5 3" xfId="19959"/>
    <cellStyle name="Total 2 7 4 5 3 2" xfId="38124"/>
    <cellStyle name="Total 2 7 4 5 4" xfId="28519"/>
    <cellStyle name="Total 2 7 4 6" xfId="7502"/>
    <cellStyle name="Total 2 7 4 6 2" xfId="17108"/>
    <cellStyle name="Total 2 7 4 6 2 2" xfId="35273"/>
    <cellStyle name="Total 2 7 4 6 3" xfId="25668"/>
    <cellStyle name="Total 2 7 4 7" xfId="12803"/>
    <cellStyle name="Total 2 7 4 7 2" xfId="30968"/>
    <cellStyle name="Total 2 7 4 8" xfId="22810"/>
    <cellStyle name="Total 2 7 5" xfId="1895"/>
    <cellStyle name="Total 2 7 5 2" xfId="2662"/>
    <cellStyle name="Total 2 7 5 2 2" xfId="11203"/>
    <cellStyle name="Total 2 7 5 2 2 2" xfId="15106"/>
    <cellStyle name="Total 2 7 5 2 2 2 2" xfId="33271"/>
    <cellStyle name="Total 2 7 5 2 2 3" xfId="20808"/>
    <cellStyle name="Total 2 7 5 2 2 3 2" xfId="38973"/>
    <cellStyle name="Total 2 7 5 2 2 4" xfId="29368"/>
    <cellStyle name="Total 2 7 5 2 3" xfId="8351"/>
    <cellStyle name="Total 2 7 5 2 3 2" xfId="17957"/>
    <cellStyle name="Total 2 7 5 2 3 2 2" xfId="36122"/>
    <cellStyle name="Total 2 7 5 2 3 3" xfId="26517"/>
    <cellStyle name="Total 2 7 5 2 4" xfId="13112"/>
    <cellStyle name="Total 2 7 5 2 4 2" xfId="31277"/>
    <cellStyle name="Total 2 7 5 2 5" xfId="23659"/>
    <cellStyle name="Total 2 7 5 2 6" xfId="5508"/>
    <cellStyle name="Total 2 7 5 3" xfId="3287"/>
    <cellStyle name="Total 2 7 5 3 2" xfId="11842"/>
    <cellStyle name="Total 2 7 5 3 2 2" xfId="15745"/>
    <cellStyle name="Total 2 7 5 3 2 2 2" xfId="33910"/>
    <cellStyle name="Total 2 7 5 3 2 3" xfId="21447"/>
    <cellStyle name="Total 2 7 5 3 2 3 2" xfId="39612"/>
    <cellStyle name="Total 2 7 5 3 2 4" xfId="30007"/>
    <cellStyle name="Total 2 7 5 3 3" xfId="8990"/>
    <cellStyle name="Total 2 7 5 3 3 2" xfId="18596"/>
    <cellStyle name="Total 2 7 5 3 3 2 2" xfId="36761"/>
    <cellStyle name="Total 2 7 5 3 3 3" xfId="27156"/>
    <cellStyle name="Total 2 7 5 3 4" xfId="13353"/>
    <cellStyle name="Total 2 7 5 3 4 2" xfId="31518"/>
    <cellStyle name="Total 2 7 5 3 5" xfId="24298"/>
    <cellStyle name="Total 2 7 5 3 6" xfId="6147"/>
    <cellStyle name="Total 2 7 5 4" xfId="3904"/>
    <cellStyle name="Total 2 7 5 4 2" xfId="12453"/>
    <cellStyle name="Total 2 7 5 4 2 2" xfId="16356"/>
    <cellStyle name="Total 2 7 5 4 2 2 2" xfId="34521"/>
    <cellStyle name="Total 2 7 5 4 2 3" xfId="22058"/>
    <cellStyle name="Total 2 7 5 4 2 3 2" xfId="40223"/>
    <cellStyle name="Total 2 7 5 4 2 4" xfId="30618"/>
    <cellStyle name="Total 2 7 5 4 3" xfId="9601"/>
    <cellStyle name="Total 2 7 5 4 3 2" xfId="19207"/>
    <cellStyle name="Total 2 7 5 4 3 2 2" xfId="37372"/>
    <cellStyle name="Total 2 7 5 4 3 3" xfId="27767"/>
    <cellStyle name="Total 2 7 5 4 4" xfId="13583"/>
    <cellStyle name="Total 2 7 5 4 4 2" xfId="31748"/>
    <cellStyle name="Total 2 7 5 4 5" xfId="24909"/>
    <cellStyle name="Total 2 7 5 5" xfId="10404"/>
    <cellStyle name="Total 2 7 5 5 2" xfId="14307"/>
    <cellStyle name="Total 2 7 5 5 2 2" xfId="32472"/>
    <cellStyle name="Total 2 7 5 5 3" xfId="20009"/>
    <cellStyle name="Total 2 7 5 5 3 2" xfId="38174"/>
    <cellStyle name="Total 2 7 5 5 4" xfId="28569"/>
    <cellStyle name="Total 2 7 5 6" xfId="7552"/>
    <cellStyle name="Total 2 7 5 6 2" xfId="17158"/>
    <cellStyle name="Total 2 7 5 6 2 2" xfId="35323"/>
    <cellStyle name="Total 2 7 5 6 3" xfId="25718"/>
    <cellStyle name="Total 2 7 5 7" xfId="12823"/>
    <cellStyle name="Total 2 7 5 7 2" xfId="30988"/>
    <cellStyle name="Total 2 7 5 8" xfId="22860"/>
    <cellStyle name="Total 2 7 6" xfId="1937"/>
    <cellStyle name="Total 2 7 6 2" xfId="2703"/>
    <cellStyle name="Total 2 7 6 2 2" xfId="11244"/>
    <cellStyle name="Total 2 7 6 2 2 2" xfId="15147"/>
    <cellStyle name="Total 2 7 6 2 2 2 2" xfId="33312"/>
    <cellStyle name="Total 2 7 6 2 2 3" xfId="20849"/>
    <cellStyle name="Total 2 7 6 2 2 3 2" xfId="39014"/>
    <cellStyle name="Total 2 7 6 2 2 4" xfId="29409"/>
    <cellStyle name="Total 2 7 6 2 3" xfId="8392"/>
    <cellStyle name="Total 2 7 6 2 3 2" xfId="17998"/>
    <cellStyle name="Total 2 7 6 2 3 2 2" xfId="36163"/>
    <cellStyle name="Total 2 7 6 2 3 3" xfId="26558"/>
    <cellStyle name="Total 2 7 6 2 4" xfId="13129"/>
    <cellStyle name="Total 2 7 6 2 4 2" xfId="31294"/>
    <cellStyle name="Total 2 7 6 2 5" xfId="23700"/>
    <cellStyle name="Total 2 7 6 2 6" xfId="5549"/>
    <cellStyle name="Total 2 7 6 3" xfId="3329"/>
    <cellStyle name="Total 2 7 6 3 2" xfId="11883"/>
    <cellStyle name="Total 2 7 6 3 2 2" xfId="15786"/>
    <cellStyle name="Total 2 7 6 3 2 2 2" xfId="33951"/>
    <cellStyle name="Total 2 7 6 3 2 3" xfId="21488"/>
    <cellStyle name="Total 2 7 6 3 2 3 2" xfId="39653"/>
    <cellStyle name="Total 2 7 6 3 2 4" xfId="30048"/>
    <cellStyle name="Total 2 7 6 3 3" xfId="9031"/>
    <cellStyle name="Total 2 7 6 3 3 2" xfId="18637"/>
    <cellStyle name="Total 2 7 6 3 3 2 2" xfId="36802"/>
    <cellStyle name="Total 2 7 6 3 3 3" xfId="27197"/>
    <cellStyle name="Total 2 7 6 3 4" xfId="13370"/>
    <cellStyle name="Total 2 7 6 3 4 2" xfId="31535"/>
    <cellStyle name="Total 2 7 6 3 5" xfId="24339"/>
    <cellStyle name="Total 2 7 6 3 6" xfId="6188"/>
    <cellStyle name="Total 2 7 6 4" xfId="3946"/>
    <cellStyle name="Total 2 7 6 4 2" xfId="12494"/>
    <cellStyle name="Total 2 7 6 4 2 2" xfId="16397"/>
    <cellStyle name="Total 2 7 6 4 2 2 2" xfId="34562"/>
    <cellStyle name="Total 2 7 6 4 2 3" xfId="22099"/>
    <cellStyle name="Total 2 7 6 4 2 3 2" xfId="40264"/>
    <cellStyle name="Total 2 7 6 4 2 4" xfId="30659"/>
    <cellStyle name="Total 2 7 6 4 3" xfId="9642"/>
    <cellStyle name="Total 2 7 6 4 3 2" xfId="19248"/>
    <cellStyle name="Total 2 7 6 4 3 2 2" xfId="37413"/>
    <cellStyle name="Total 2 7 6 4 3 3" xfId="27808"/>
    <cellStyle name="Total 2 7 6 4 4" xfId="13600"/>
    <cellStyle name="Total 2 7 6 4 4 2" xfId="31765"/>
    <cellStyle name="Total 2 7 6 4 5" xfId="24950"/>
    <cellStyle name="Total 2 7 6 5" xfId="10445"/>
    <cellStyle name="Total 2 7 6 5 2" xfId="14348"/>
    <cellStyle name="Total 2 7 6 5 2 2" xfId="32513"/>
    <cellStyle name="Total 2 7 6 5 3" xfId="20050"/>
    <cellStyle name="Total 2 7 6 5 3 2" xfId="38215"/>
    <cellStyle name="Total 2 7 6 5 4" xfId="28610"/>
    <cellStyle name="Total 2 7 6 6" xfId="7593"/>
    <cellStyle name="Total 2 7 6 6 2" xfId="17199"/>
    <cellStyle name="Total 2 7 6 6 2 2" xfId="35364"/>
    <cellStyle name="Total 2 7 6 6 3" xfId="25759"/>
    <cellStyle name="Total 2 7 6 7" xfId="12840"/>
    <cellStyle name="Total 2 7 6 7 2" xfId="31005"/>
    <cellStyle name="Total 2 7 6 8" xfId="22901"/>
    <cellStyle name="Total 2 7 7" xfId="2132"/>
    <cellStyle name="Total 2 7 7 2" xfId="10673"/>
    <cellStyle name="Total 2 7 7 2 2" xfId="14576"/>
    <cellStyle name="Total 2 7 7 2 2 2" xfId="32741"/>
    <cellStyle name="Total 2 7 7 2 3" xfId="20278"/>
    <cellStyle name="Total 2 7 7 2 3 2" xfId="38443"/>
    <cellStyle name="Total 2 7 7 2 4" xfId="28838"/>
    <cellStyle name="Total 2 7 7 3" xfId="7821"/>
    <cellStyle name="Total 2 7 7 3 2" xfId="17427"/>
    <cellStyle name="Total 2 7 7 3 2 2" xfId="35592"/>
    <cellStyle name="Total 2 7 7 3 3" xfId="25987"/>
    <cellStyle name="Total 2 7 7 4" xfId="12915"/>
    <cellStyle name="Total 2 7 7 4 2" xfId="31080"/>
    <cellStyle name="Total 2 7 7 5" xfId="23129"/>
    <cellStyle name="Total 2 7 7 6" xfId="4978"/>
    <cellStyle name="Total 2 7 8" xfId="2756"/>
    <cellStyle name="Total 2 7 8 2" xfId="11312"/>
    <cellStyle name="Total 2 7 8 2 2" xfId="15215"/>
    <cellStyle name="Total 2 7 8 2 2 2" xfId="33380"/>
    <cellStyle name="Total 2 7 8 2 3" xfId="20917"/>
    <cellStyle name="Total 2 7 8 2 3 2" xfId="39082"/>
    <cellStyle name="Total 2 7 8 2 4" xfId="29477"/>
    <cellStyle name="Total 2 7 8 3" xfId="8460"/>
    <cellStyle name="Total 2 7 8 3 2" xfId="18066"/>
    <cellStyle name="Total 2 7 8 3 2 2" xfId="36231"/>
    <cellStyle name="Total 2 7 8 3 3" xfId="26626"/>
    <cellStyle name="Total 2 7 8 4" xfId="13156"/>
    <cellStyle name="Total 2 7 8 4 2" xfId="31321"/>
    <cellStyle name="Total 2 7 8 5" xfId="23768"/>
    <cellStyle name="Total 2 7 8 6" xfId="5617"/>
    <cellStyle name="Total 2 7 9" xfId="3369"/>
    <cellStyle name="Total 2 7 9 2" xfId="11923"/>
    <cellStyle name="Total 2 7 9 2 2" xfId="15826"/>
    <cellStyle name="Total 2 7 9 2 2 2" xfId="33991"/>
    <cellStyle name="Total 2 7 9 2 3" xfId="21528"/>
    <cellStyle name="Total 2 7 9 2 3 2" xfId="39693"/>
    <cellStyle name="Total 2 7 9 2 4" xfId="30088"/>
    <cellStyle name="Total 2 7 9 3" xfId="9071"/>
    <cellStyle name="Total 2 7 9 3 2" xfId="18677"/>
    <cellStyle name="Total 2 7 9 3 2 2" xfId="36842"/>
    <cellStyle name="Total 2 7 9 3 3" xfId="27237"/>
    <cellStyle name="Total 2 7 9 4" xfId="13386"/>
    <cellStyle name="Total 2 7 9 4 2" xfId="31551"/>
    <cellStyle name="Total 2 7 9 5" xfId="24379"/>
    <cellStyle name="Total 2 8" xfId="1514"/>
    <cellStyle name="Total 2 8 2" xfId="2284"/>
    <cellStyle name="Total 2 8 2 2" xfId="10825"/>
    <cellStyle name="Total 2 8 2 2 2" xfId="14728"/>
    <cellStyle name="Total 2 8 2 2 2 2" xfId="32893"/>
    <cellStyle name="Total 2 8 2 2 3" xfId="20430"/>
    <cellStyle name="Total 2 8 2 2 3 2" xfId="38595"/>
    <cellStyle name="Total 2 8 2 2 4" xfId="28990"/>
    <cellStyle name="Total 2 8 2 3" xfId="7973"/>
    <cellStyle name="Total 2 8 2 3 2" xfId="17579"/>
    <cellStyle name="Total 2 8 2 3 2 2" xfId="35744"/>
    <cellStyle name="Total 2 8 2 3 3" xfId="26139"/>
    <cellStyle name="Total 2 8 2 4" xfId="12964"/>
    <cellStyle name="Total 2 8 2 4 2" xfId="31129"/>
    <cellStyle name="Total 2 8 2 5" xfId="23281"/>
    <cellStyle name="Total 2 8 2 6" xfId="5130"/>
    <cellStyle name="Total 2 8 3" xfId="2909"/>
    <cellStyle name="Total 2 8 3 2" xfId="11464"/>
    <cellStyle name="Total 2 8 3 2 2" xfId="15367"/>
    <cellStyle name="Total 2 8 3 2 2 2" xfId="33532"/>
    <cellStyle name="Total 2 8 3 2 3" xfId="21069"/>
    <cellStyle name="Total 2 8 3 2 3 2" xfId="39234"/>
    <cellStyle name="Total 2 8 3 2 4" xfId="29629"/>
    <cellStyle name="Total 2 8 3 3" xfId="8612"/>
    <cellStyle name="Total 2 8 3 3 2" xfId="18218"/>
    <cellStyle name="Total 2 8 3 3 2 2" xfId="36383"/>
    <cellStyle name="Total 2 8 3 3 3" xfId="26778"/>
    <cellStyle name="Total 2 8 3 4" xfId="13205"/>
    <cellStyle name="Total 2 8 3 4 2" xfId="31370"/>
    <cellStyle name="Total 2 8 3 5" xfId="23920"/>
    <cellStyle name="Total 2 8 3 6" xfId="5769"/>
    <cellStyle name="Total 2 8 4" xfId="3525"/>
    <cellStyle name="Total 2 8 4 2" xfId="12075"/>
    <cellStyle name="Total 2 8 4 2 2" xfId="15978"/>
    <cellStyle name="Total 2 8 4 2 2 2" xfId="34143"/>
    <cellStyle name="Total 2 8 4 2 3" xfId="21680"/>
    <cellStyle name="Total 2 8 4 2 3 2" xfId="39845"/>
    <cellStyle name="Total 2 8 4 2 4" xfId="30240"/>
    <cellStyle name="Total 2 8 4 3" xfId="9223"/>
    <cellStyle name="Total 2 8 4 3 2" xfId="18829"/>
    <cellStyle name="Total 2 8 4 3 2 2" xfId="36994"/>
    <cellStyle name="Total 2 8 4 3 3" xfId="27389"/>
    <cellStyle name="Total 2 8 4 4" xfId="13435"/>
    <cellStyle name="Total 2 8 4 4 2" xfId="31600"/>
    <cellStyle name="Total 2 8 4 5" xfId="24531"/>
    <cellStyle name="Total 2 8 4 6" xfId="6369"/>
    <cellStyle name="Total 2 8 5" xfId="10026"/>
    <cellStyle name="Total 2 8 5 2" xfId="13929"/>
    <cellStyle name="Total 2 8 5 2 2" xfId="32094"/>
    <cellStyle name="Total 2 8 5 3" xfId="19631"/>
    <cellStyle name="Total 2 8 5 3 2" xfId="37796"/>
    <cellStyle name="Total 2 8 5 4" xfId="28191"/>
    <cellStyle name="Total 2 8 6" xfId="7174"/>
    <cellStyle name="Total 2 8 6 2" xfId="16780"/>
    <cellStyle name="Total 2 8 6 2 2" xfId="34945"/>
    <cellStyle name="Total 2 8 6 3" xfId="25340"/>
    <cellStyle name="Total 2 8 7" xfId="12675"/>
    <cellStyle name="Total 2 8 7 2" xfId="30840"/>
    <cellStyle name="Total 2 8 8" xfId="22482"/>
    <cellStyle name="Total 2 8 9" xfId="4360"/>
    <cellStyle name="Total 2 9" xfId="1702"/>
    <cellStyle name="Total 2 9 2" xfId="2470"/>
    <cellStyle name="Total 2 9 2 2" xfId="11011"/>
    <cellStyle name="Total 2 9 2 2 2" xfId="14914"/>
    <cellStyle name="Total 2 9 2 2 2 2" xfId="33079"/>
    <cellStyle name="Total 2 9 2 2 3" xfId="20616"/>
    <cellStyle name="Total 2 9 2 2 3 2" xfId="38781"/>
    <cellStyle name="Total 2 9 2 2 4" xfId="29176"/>
    <cellStyle name="Total 2 9 2 3" xfId="8159"/>
    <cellStyle name="Total 2 9 2 3 2" xfId="17765"/>
    <cellStyle name="Total 2 9 2 3 2 2" xfId="35930"/>
    <cellStyle name="Total 2 9 2 3 3" xfId="26325"/>
    <cellStyle name="Total 2 9 2 4" xfId="13032"/>
    <cellStyle name="Total 2 9 2 4 2" xfId="31197"/>
    <cellStyle name="Total 2 9 2 5" xfId="23467"/>
    <cellStyle name="Total 2 9 2 6" xfId="5316"/>
    <cellStyle name="Total 2 9 3" xfId="3095"/>
    <cellStyle name="Total 2 9 3 2" xfId="11650"/>
    <cellStyle name="Total 2 9 3 2 2" xfId="15553"/>
    <cellStyle name="Total 2 9 3 2 2 2" xfId="33718"/>
    <cellStyle name="Total 2 9 3 2 3" xfId="21255"/>
    <cellStyle name="Total 2 9 3 2 3 2" xfId="39420"/>
    <cellStyle name="Total 2 9 3 2 4" xfId="29815"/>
    <cellStyle name="Total 2 9 3 3" xfId="8798"/>
    <cellStyle name="Total 2 9 3 3 2" xfId="18404"/>
    <cellStyle name="Total 2 9 3 3 2 2" xfId="36569"/>
    <cellStyle name="Total 2 9 3 3 3" xfId="26964"/>
    <cellStyle name="Total 2 9 3 4" xfId="13273"/>
    <cellStyle name="Total 2 9 3 4 2" xfId="31438"/>
    <cellStyle name="Total 2 9 3 5" xfId="24106"/>
    <cellStyle name="Total 2 9 3 6" xfId="5955"/>
    <cellStyle name="Total 2 9 4" xfId="3711"/>
    <cellStyle name="Total 2 9 4 2" xfId="12261"/>
    <cellStyle name="Total 2 9 4 2 2" xfId="16164"/>
    <cellStyle name="Total 2 9 4 2 2 2" xfId="34329"/>
    <cellStyle name="Total 2 9 4 2 3" xfId="21866"/>
    <cellStyle name="Total 2 9 4 2 3 2" xfId="40031"/>
    <cellStyle name="Total 2 9 4 2 4" xfId="30426"/>
    <cellStyle name="Total 2 9 4 3" xfId="9409"/>
    <cellStyle name="Total 2 9 4 3 2" xfId="19015"/>
    <cellStyle name="Total 2 9 4 3 2 2" xfId="37180"/>
    <cellStyle name="Total 2 9 4 3 3" xfId="27575"/>
    <cellStyle name="Total 2 9 4 4" xfId="13503"/>
    <cellStyle name="Total 2 9 4 4 2" xfId="31668"/>
    <cellStyle name="Total 2 9 4 5" xfId="24717"/>
    <cellStyle name="Total 2 9 4 6" xfId="6545"/>
    <cellStyle name="Total 2 9 5" xfId="10212"/>
    <cellStyle name="Total 2 9 5 2" xfId="14115"/>
    <cellStyle name="Total 2 9 5 2 2" xfId="32280"/>
    <cellStyle name="Total 2 9 5 3" xfId="19817"/>
    <cellStyle name="Total 2 9 5 3 2" xfId="37982"/>
    <cellStyle name="Total 2 9 5 4" xfId="28377"/>
    <cellStyle name="Total 2 9 6" xfId="7360"/>
    <cellStyle name="Total 2 9 6 2" xfId="16966"/>
    <cellStyle name="Total 2 9 6 2 2" xfId="35131"/>
    <cellStyle name="Total 2 9 6 3" xfId="25526"/>
    <cellStyle name="Total 2 9 7" xfId="12743"/>
    <cellStyle name="Total 2 9 7 2" xfId="30908"/>
    <cellStyle name="Total 2 9 8" xfId="22668"/>
    <cellStyle name="Total 2 9 9" xfId="4536"/>
    <cellStyle name="Total 2_Original data" xfId="483"/>
    <cellStyle name="Total 3" xfId="712"/>
    <cellStyle name="Total 3 10" xfId="1095"/>
    <cellStyle name="Total 3 10 2" xfId="10560"/>
    <cellStyle name="Total 3 10 2 2" xfId="14463"/>
    <cellStyle name="Total 3 10 2 2 2" xfId="32628"/>
    <cellStyle name="Total 3 10 2 3" xfId="20165"/>
    <cellStyle name="Total 3 10 2 3 2" xfId="38330"/>
    <cellStyle name="Total 3 10 2 4" xfId="28725"/>
    <cellStyle name="Total 3 10 3" xfId="7708"/>
    <cellStyle name="Total 3 10 3 2" xfId="17314"/>
    <cellStyle name="Total 3 10 3 2 2" xfId="35479"/>
    <cellStyle name="Total 3 10 3 3" xfId="25874"/>
    <cellStyle name="Total 3 10 4" xfId="12873"/>
    <cellStyle name="Total 3 10 4 2" xfId="31038"/>
    <cellStyle name="Total 3 10 5" xfId="23016"/>
    <cellStyle name="Total 3 10 6" xfId="4865"/>
    <cellStyle name="Total 3 10 7" xfId="2029"/>
    <cellStyle name="Total 3 11" xfId="2000"/>
    <cellStyle name="Total 3 11 2" xfId="10531"/>
    <cellStyle name="Total 3 11 2 2" xfId="14434"/>
    <cellStyle name="Total 3 11 2 2 2" xfId="32599"/>
    <cellStyle name="Total 3 11 2 3" xfId="20136"/>
    <cellStyle name="Total 3 11 2 3 2" xfId="38301"/>
    <cellStyle name="Total 3 11 2 4" xfId="28696"/>
    <cellStyle name="Total 3 11 3" xfId="7679"/>
    <cellStyle name="Total 3 11 3 2" xfId="17285"/>
    <cellStyle name="Total 3 11 3 2 2" xfId="35450"/>
    <cellStyle name="Total 3 11 3 3" xfId="25845"/>
    <cellStyle name="Total 3 11 4" xfId="12867"/>
    <cellStyle name="Total 3 11 4 2" xfId="31032"/>
    <cellStyle name="Total 3 11 5" xfId="22987"/>
    <cellStyle name="Total 3 11 6" xfId="4836"/>
    <cellStyle name="Total 3 12" xfId="1939"/>
    <cellStyle name="Total 3 12 2" xfId="10448"/>
    <cellStyle name="Total 3 12 2 2" xfId="14351"/>
    <cellStyle name="Total 3 12 2 2 2" xfId="32516"/>
    <cellStyle name="Total 3 12 2 3" xfId="20053"/>
    <cellStyle name="Total 3 12 2 3 2" xfId="38218"/>
    <cellStyle name="Total 3 12 2 4" xfId="28613"/>
    <cellStyle name="Total 3 12 3" xfId="7596"/>
    <cellStyle name="Total 3 12 3 2" xfId="17202"/>
    <cellStyle name="Total 3 12 3 2 2" xfId="35367"/>
    <cellStyle name="Total 3 12 3 3" xfId="25762"/>
    <cellStyle name="Total 3 12 4" xfId="12842"/>
    <cellStyle name="Total 3 12 4 2" xfId="31007"/>
    <cellStyle name="Total 3 12 5" xfId="22904"/>
    <cellStyle name="Total 3 12 6" xfId="4753"/>
    <cellStyle name="Total 3 13" xfId="9776"/>
    <cellStyle name="Total 3 13 2" xfId="13679"/>
    <cellStyle name="Total 3 13 2 2" xfId="31844"/>
    <cellStyle name="Total 3 13 3" xfId="19381"/>
    <cellStyle name="Total 3 13 3 2" xfId="37546"/>
    <cellStyle name="Total 3 13 4" xfId="27941"/>
    <cellStyle name="Total 3 14" xfId="6923"/>
    <cellStyle name="Total 3 14 2" xfId="16530"/>
    <cellStyle name="Total 3 14 2 2" xfId="34695"/>
    <cellStyle name="Total 3 14 3" xfId="25089"/>
    <cellStyle name="Total 3 15" xfId="12604"/>
    <cellStyle name="Total 3 15 2" xfId="30769"/>
    <cellStyle name="Total 3 16" xfId="22232"/>
    <cellStyle name="Total 3 17" xfId="40358"/>
    <cellStyle name="Total 3 2" xfId="759"/>
    <cellStyle name="Total 3 2 10" xfId="9805"/>
    <cellStyle name="Total 3 2 10 2" xfId="13708"/>
    <cellStyle name="Total 3 2 10 2 2" xfId="31873"/>
    <cellStyle name="Total 3 2 10 3" xfId="19410"/>
    <cellStyle name="Total 3 2 10 3 2" xfId="37575"/>
    <cellStyle name="Total 3 2 10 4" xfId="27970"/>
    <cellStyle name="Total 3 2 11" xfId="6952"/>
    <cellStyle name="Total 3 2 11 2" xfId="16559"/>
    <cellStyle name="Total 3 2 11 2 2" xfId="34724"/>
    <cellStyle name="Total 3 2 11 3" xfId="25118"/>
    <cellStyle name="Total 3 2 12" xfId="12612"/>
    <cellStyle name="Total 3 2 12 2" xfId="30777"/>
    <cellStyle name="Total 3 2 13" xfId="22261"/>
    <cellStyle name="Total 3 2 2" xfId="860"/>
    <cellStyle name="Total 3 2 2 2" xfId="2392"/>
    <cellStyle name="Total 3 2 2 2 2" xfId="10933"/>
    <cellStyle name="Total 3 2 2 2 2 2" xfId="14836"/>
    <cellStyle name="Total 3 2 2 2 2 2 2" xfId="33001"/>
    <cellStyle name="Total 3 2 2 2 2 3" xfId="20538"/>
    <cellStyle name="Total 3 2 2 2 2 3 2" xfId="38703"/>
    <cellStyle name="Total 3 2 2 2 2 4" xfId="29098"/>
    <cellStyle name="Total 3 2 2 2 3" xfId="8081"/>
    <cellStyle name="Total 3 2 2 2 3 2" xfId="17687"/>
    <cellStyle name="Total 3 2 2 2 3 2 2" xfId="35852"/>
    <cellStyle name="Total 3 2 2 2 3 3" xfId="26247"/>
    <cellStyle name="Total 3 2 2 2 4" xfId="13000"/>
    <cellStyle name="Total 3 2 2 2 4 2" xfId="31165"/>
    <cellStyle name="Total 3 2 2 2 5" xfId="23389"/>
    <cellStyle name="Total 3 2 2 2 6" xfId="5238"/>
    <cellStyle name="Total 3 2 2 3" xfId="3017"/>
    <cellStyle name="Total 3 2 2 3 2" xfId="11572"/>
    <cellStyle name="Total 3 2 2 3 2 2" xfId="15475"/>
    <cellStyle name="Total 3 2 2 3 2 2 2" xfId="33640"/>
    <cellStyle name="Total 3 2 2 3 2 3" xfId="21177"/>
    <cellStyle name="Total 3 2 2 3 2 3 2" xfId="39342"/>
    <cellStyle name="Total 3 2 2 3 2 4" xfId="29737"/>
    <cellStyle name="Total 3 2 2 3 3" xfId="8720"/>
    <cellStyle name="Total 3 2 2 3 3 2" xfId="18326"/>
    <cellStyle name="Total 3 2 2 3 3 2 2" xfId="36491"/>
    <cellStyle name="Total 3 2 2 3 3 3" xfId="26886"/>
    <cellStyle name="Total 3 2 2 3 4" xfId="13241"/>
    <cellStyle name="Total 3 2 2 3 4 2" xfId="31406"/>
    <cellStyle name="Total 3 2 2 3 5" xfId="24028"/>
    <cellStyle name="Total 3 2 2 3 6" xfId="5877"/>
    <cellStyle name="Total 3 2 2 4" xfId="3633"/>
    <cellStyle name="Total 3 2 2 4 2" xfId="12183"/>
    <cellStyle name="Total 3 2 2 4 2 2" xfId="16086"/>
    <cellStyle name="Total 3 2 2 4 2 2 2" xfId="34251"/>
    <cellStyle name="Total 3 2 2 4 2 3" xfId="21788"/>
    <cellStyle name="Total 3 2 2 4 2 3 2" xfId="39953"/>
    <cellStyle name="Total 3 2 2 4 2 4" xfId="30348"/>
    <cellStyle name="Total 3 2 2 4 3" xfId="9331"/>
    <cellStyle name="Total 3 2 2 4 3 2" xfId="18937"/>
    <cellStyle name="Total 3 2 2 4 3 2 2" xfId="37102"/>
    <cellStyle name="Total 3 2 2 4 3 3" xfId="27497"/>
    <cellStyle name="Total 3 2 2 4 4" xfId="13471"/>
    <cellStyle name="Total 3 2 2 4 4 2" xfId="31636"/>
    <cellStyle name="Total 3 2 2 4 5" xfId="24639"/>
    <cellStyle name="Total 3 2 2 5" xfId="10134"/>
    <cellStyle name="Total 3 2 2 5 2" xfId="14037"/>
    <cellStyle name="Total 3 2 2 5 2 2" xfId="32202"/>
    <cellStyle name="Total 3 2 2 5 3" xfId="19739"/>
    <cellStyle name="Total 3 2 2 5 3 2" xfId="37904"/>
    <cellStyle name="Total 3 2 2 5 4" xfId="28299"/>
    <cellStyle name="Total 3 2 2 6" xfId="7282"/>
    <cellStyle name="Total 3 2 2 6 2" xfId="16888"/>
    <cellStyle name="Total 3 2 2 6 2 2" xfId="35053"/>
    <cellStyle name="Total 3 2 2 6 3" xfId="25448"/>
    <cellStyle name="Total 3 2 2 7" xfId="12711"/>
    <cellStyle name="Total 3 2 2 7 2" xfId="30876"/>
    <cellStyle name="Total 3 2 2 8" xfId="22590"/>
    <cellStyle name="Total 3 2 2 9" xfId="1624"/>
    <cellStyle name="Total 3 2 3" xfId="911"/>
    <cellStyle name="Total 3 2 3 2" xfId="2315"/>
    <cellStyle name="Total 3 2 3 2 2" xfId="10856"/>
    <cellStyle name="Total 3 2 3 2 2 2" xfId="14759"/>
    <cellStyle name="Total 3 2 3 2 2 2 2" xfId="32924"/>
    <cellStyle name="Total 3 2 3 2 2 3" xfId="20461"/>
    <cellStyle name="Total 3 2 3 2 2 3 2" xfId="38626"/>
    <cellStyle name="Total 3 2 3 2 2 4" xfId="29021"/>
    <cellStyle name="Total 3 2 3 2 3" xfId="8004"/>
    <cellStyle name="Total 3 2 3 2 3 2" xfId="17610"/>
    <cellStyle name="Total 3 2 3 2 3 2 2" xfId="35775"/>
    <cellStyle name="Total 3 2 3 2 3 3" xfId="26170"/>
    <cellStyle name="Total 3 2 3 2 4" xfId="12977"/>
    <cellStyle name="Total 3 2 3 2 4 2" xfId="31142"/>
    <cellStyle name="Total 3 2 3 2 5" xfId="23312"/>
    <cellStyle name="Total 3 2 3 2 6" xfId="5161"/>
    <cellStyle name="Total 3 2 3 3" xfId="2940"/>
    <cellStyle name="Total 3 2 3 3 2" xfId="11495"/>
    <cellStyle name="Total 3 2 3 3 2 2" xfId="15398"/>
    <cellStyle name="Total 3 2 3 3 2 2 2" xfId="33563"/>
    <cellStyle name="Total 3 2 3 3 2 3" xfId="21100"/>
    <cellStyle name="Total 3 2 3 3 2 3 2" xfId="39265"/>
    <cellStyle name="Total 3 2 3 3 2 4" xfId="29660"/>
    <cellStyle name="Total 3 2 3 3 3" xfId="8643"/>
    <cellStyle name="Total 3 2 3 3 3 2" xfId="18249"/>
    <cellStyle name="Total 3 2 3 3 3 2 2" xfId="36414"/>
    <cellStyle name="Total 3 2 3 3 3 3" xfId="26809"/>
    <cellStyle name="Total 3 2 3 3 4" xfId="13218"/>
    <cellStyle name="Total 3 2 3 3 4 2" xfId="31383"/>
    <cellStyle name="Total 3 2 3 3 5" xfId="23951"/>
    <cellStyle name="Total 3 2 3 3 6" xfId="5800"/>
    <cellStyle name="Total 3 2 3 4" xfId="3556"/>
    <cellStyle name="Total 3 2 3 4 2" xfId="12106"/>
    <cellStyle name="Total 3 2 3 4 2 2" xfId="16009"/>
    <cellStyle name="Total 3 2 3 4 2 2 2" xfId="34174"/>
    <cellStyle name="Total 3 2 3 4 2 3" xfId="21711"/>
    <cellStyle name="Total 3 2 3 4 2 3 2" xfId="39876"/>
    <cellStyle name="Total 3 2 3 4 2 4" xfId="30271"/>
    <cellStyle name="Total 3 2 3 4 3" xfId="9254"/>
    <cellStyle name="Total 3 2 3 4 3 2" xfId="18860"/>
    <cellStyle name="Total 3 2 3 4 3 2 2" xfId="37025"/>
    <cellStyle name="Total 3 2 3 4 3 3" xfId="27420"/>
    <cellStyle name="Total 3 2 3 4 4" xfId="13448"/>
    <cellStyle name="Total 3 2 3 4 4 2" xfId="31613"/>
    <cellStyle name="Total 3 2 3 4 5" xfId="24562"/>
    <cellStyle name="Total 3 2 3 5" xfId="10057"/>
    <cellStyle name="Total 3 2 3 5 2" xfId="13960"/>
    <cellStyle name="Total 3 2 3 5 2 2" xfId="32125"/>
    <cellStyle name="Total 3 2 3 5 3" xfId="19662"/>
    <cellStyle name="Total 3 2 3 5 3 2" xfId="37827"/>
    <cellStyle name="Total 3 2 3 5 4" xfId="28222"/>
    <cellStyle name="Total 3 2 3 6" xfId="7205"/>
    <cellStyle name="Total 3 2 3 6 2" xfId="16811"/>
    <cellStyle name="Total 3 2 3 6 2 2" xfId="34976"/>
    <cellStyle name="Total 3 2 3 6 3" xfId="25371"/>
    <cellStyle name="Total 3 2 3 7" xfId="12688"/>
    <cellStyle name="Total 3 2 3 7 2" xfId="30853"/>
    <cellStyle name="Total 3 2 3 8" xfId="22513"/>
    <cellStyle name="Total 3 2 3 9" xfId="1545"/>
    <cellStyle name="Total 3 2 4" xfId="962"/>
    <cellStyle name="Total 3 2 4 2" xfId="2172"/>
    <cellStyle name="Total 3 2 4 2 2" xfId="10713"/>
    <cellStyle name="Total 3 2 4 2 2 2" xfId="14616"/>
    <cellStyle name="Total 3 2 4 2 2 2 2" xfId="32781"/>
    <cellStyle name="Total 3 2 4 2 2 3" xfId="20318"/>
    <cellStyle name="Total 3 2 4 2 2 3 2" xfId="38483"/>
    <cellStyle name="Total 3 2 4 2 2 4" xfId="28878"/>
    <cellStyle name="Total 3 2 4 2 3" xfId="7861"/>
    <cellStyle name="Total 3 2 4 2 3 2" xfId="17467"/>
    <cellStyle name="Total 3 2 4 2 3 2 2" xfId="35632"/>
    <cellStyle name="Total 3 2 4 2 3 3" xfId="26027"/>
    <cellStyle name="Total 3 2 4 2 4" xfId="12924"/>
    <cellStyle name="Total 3 2 4 2 4 2" xfId="31089"/>
    <cellStyle name="Total 3 2 4 2 5" xfId="23169"/>
    <cellStyle name="Total 3 2 4 2 6" xfId="5018"/>
    <cellStyle name="Total 3 2 4 3" xfId="2796"/>
    <cellStyle name="Total 3 2 4 3 2" xfId="11352"/>
    <cellStyle name="Total 3 2 4 3 2 2" xfId="15255"/>
    <cellStyle name="Total 3 2 4 3 2 2 2" xfId="33420"/>
    <cellStyle name="Total 3 2 4 3 2 3" xfId="20957"/>
    <cellStyle name="Total 3 2 4 3 2 3 2" xfId="39122"/>
    <cellStyle name="Total 3 2 4 3 2 4" xfId="29517"/>
    <cellStyle name="Total 3 2 4 3 3" xfId="8500"/>
    <cellStyle name="Total 3 2 4 3 3 2" xfId="18106"/>
    <cellStyle name="Total 3 2 4 3 3 2 2" xfId="36271"/>
    <cellStyle name="Total 3 2 4 3 3 3" xfId="26666"/>
    <cellStyle name="Total 3 2 4 3 4" xfId="13165"/>
    <cellStyle name="Total 3 2 4 3 4 2" xfId="31330"/>
    <cellStyle name="Total 3 2 4 3 5" xfId="23808"/>
    <cellStyle name="Total 3 2 4 3 6" xfId="5657"/>
    <cellStyle name="Total 3 2 4 4" xfId="3409"/>
    <cellStyle name="Total 3 2 4 4 2" xfId="11963"/>
    <cellStyle name="Total 3 2 4 4 2 2" xfId="15866"/>
    <cellStyle name="Total 3 2 4 4 2 2 2" xfId="34031"/>
    <cellStyle name="Total 3 2 4 4 2 3" xfId="21568"/>
    <cellStyle name="Total 3 2 4 4 2 3 2" xfId="39733"/>
    <cellStyle name="Total 3 2 4 4 2 4" xfId="30128"/>
    <cellStyle name="Total 3 2 4 4 3" xfId="9111"/>
    <cellStyle name="Total 3 2 4 4 3 2" xfId="18717"/>
    <cellStyle name="Total 3 2 4 4 3 2 2" xfId="36882"/>
    <cellStyle name="Total 3 2 4 4 3 3" xfId="27277"/>
    <cellStyle name="Total 3 2 4 4 4" xfId="13395"/>
    <cellStyle name="Total 3 2 4 4 4 2" xfId="31560"/>
    <cellStyle name="Total 3 2 4 4 5" xfId="24419"/>
    <cellStyle name="Total 3 2 4 5" xfId="9914"/>
    <cellStyle name="Total 3 2 4 5 2" xfId="13817"/>
    <cellStyle name="Total 3 2 4 5 2 2" xfId="31982"/>
    <cellStyle name="Total 3 2 4 5 3" xfId="19519"/>
    <cellStyle name="Total 3 2 4 5 3 2" xfId="37684"/>
    <cellStyle name="Total 3 2 4 5 4" xfId="28079"/>
    <cellStyle name="Total 3 2 4 6" xfId="7062"/>
    <cellStyle name="Total 3 2 4 6 2" xfId="16668"/>
    <cellStyle name="Total 3 2 4 6 2 2" xfId="34833"/>
    <cellStyle name="Total 3 2 4 6 3" xfId="25228"/>
    <cellStyle name="Total 3 2 4 7" xfId="12635"/>
    <cellStyle name="Total 3 2 4 7 2" xfId="30800"/>
    <cellStyle name="Total 3 2 4 8" xfId="22370"/>
    <cellStyle name="Total 3 2 4 9" xfId="1398"/>
    <cellStyle name="Total 3 2 5" xfId="1014"/>
    <cellStyle name="Total 3 2 5 2" xfId="2226"/>
    <cellStyle name="Total 3 2 5 2 2" xfId="10767"/>
    <cellStyle name="Total 3 2 5 2 2 2" xfId="14670"/>
    <cellStyle name="Total 3 2 5 2 2 2 2" xfId="32835"/>
    <cellStyle name="Total 3 2 5 2 2 3" xfId="20372"/>
    <cellStyle name="Total 3 2 5 2 2 3 2" xfId="38537"/>
    <cellStyle name="Total 3 2 5 2 2 4" xfId="28932"/>
    <cellStyle name="Total 3 2 5 2 3" xfId="7915"/>
    <cellStyle name="Total 3 2 5 2 3 2" xfId="17521"/>
    <cellStyle name="Total 3 2 5 2 3 2 2" xfId="35686"/>
    <cellStyle name="Total 3 2 5 2 3 3" xfId="26081"/>
    <cellStyle name="Total 3 2 5 2 4" xfId="12946"/>
    <cellStyle name="Total 3 2 5 2 4 2" xfId="31111"/>
    <cellStyle name="Total 3 2 5 2 5" xfId="23223"/>
    <cellStyle name="Total 3 2 5 2 6" xfId="5072"/>
    <cellStyle name="Total 3 2 5 3" xfId="2850"/>
    <cellStyle name="Total 3 2 5 3 2" xfId="11406"/>
    <cellStyle name="Total 3 2 5 3 2 2" xfId="15309"/>
    <cellStyle name="Total 3 2 5 3 2 2 2" xfId="33474"/>
    <cellStyle name="Total 3 2 5 3 2 3" xfId="21011"/>
    <cellStyle name="Total 3 2 5 3 2 3 2" xfId="39176"/>
    <cellStyle name="Total 3 2 5 3 2 4" xfId="29571"/>
    <cellStyle name="Total 3 2 5 3 3" xfId="8554"/>
    <cellStyle name="Total 3 2 5 3 3 2" xfId="18160"/>
    <cellStyle name="Total 3 2 5 3 3 2 2" xfId="36325"/>
    <cellStyle name="Total 3 2 5 3 3 3" xfId="26720"/>
    <cellStyle name="Total 3 2 5 3 4" xfId="13187"/>
    <cellStyle name="Total 3 2 5 3 4 2" xfId="31352"/>
    <cellStyle name="Total 3 2 5 3 5" xfId="23862"/>
    <cellStyle name="Total 3 2 5 3 6" xfId="5711"/>
    <cellStyle name="Total 3 2 5 4" xfId="3463"/>
    <cellStyle name="Total 3 2 5 4 2" xfId="12017"/>
    <cellStyle name="Total 3 2 5 4 2 2" xfId="15920"/>
    <cellStyle name="Total 3 2 5 4 2 2 2" xfId="34085"/>
    <cellStyle name="Total 3 2 5 4 2 3" xfId="21622"/>
    <cellStyle name="Total 3 2 5 4 2 3 2" xfId="39787"/>
    <cellStyle name="Total 3 2 5 4 2 4" xfId="30182"/>
    <cellStyle name="Total 3 2 5 4 3" xfId="9165"/>
    <cellStyle name="Total 3 2 5 4 3 2" xfId="18771"/>
    <cellStyle name="Total 3 2 5 4 3 2 2" xfId="36936"/>
    <cellStyle name="Total 3 2 5 4 3 3" xfId="27331"/>
    <cellStyle name="Total 3 2 5 4 4" xfId="13417"/>
    <cellStyle name="Total 3 2 5 4 4 2" xfId="31582"/>
    <cellStyle name="Total 3 2 5 4 5" xfId="24473"/>
    <cellStyle name="Total 3 2 5 5" xfId="9968"/>
    <cellStyle name="Total 3 2 5 5 2" xfId="13871"/>
    <cellStyle name="Total 3 2 5 5 2 2" xfId="32036"/>
    <cellStyle name="Total 3 2 5 5 3" xfId="19573"/>
    <cellStyle name="Total 3 2 5 5 3 2" xfId="37738"/>
    <cellStyle name="Total 3 2 5 5 4" xfId="28133"/>
    <cellStyle name="Total 3 2 5 6" xfId="7116"/>
    <cellStyle name="Total 3 2 5 6 2" xfId="16722"/>
    <cellStyle name="Total 3 2 5 6 2 2" xfId="34887"/>
    <cellStyle name="Total 3 2 5 6 3" xfId="25282"/>
    <cellStyle name="Total 3 2 5 7" xfId="12657"/>
    <cellStyle name="Total 3 2 5 7 2" xfId="30822"/>
    <cellStyle name="Total 3 2 5 8" xfId="22424"/>
    <cellStyle name="Total 3 2 5 9" xfId="1452"/>
    <cellStyle name="Total 3 2 6" xfId="1065"/>
    <cellStyle name="Total 3 2 6 2" xfId="2544"/>
    <cellStyle name="Total 3 2 6 2 2" xfId="11085"/>
    <cellStyle name="Total 3 2 6 2 2 2" xfId="14988"/>
    <cellStyle name="Total 3 2 6 2 2 2 2" xfId="33153"/>
    <cellStyle name="Total 3 2 6 2 2 3" xfId="20690"/>
    <cellStyle name="Total 3 2 6 2 2 3 2" xfId="38855"/>
    <cellStyle name="Total 3 2 6 2 2 4" xfId="29250"/>
    <cellStyle name="Total 3 2 6 2 3" xfId="8233"/>
    <cellStyle name="Total 3 2 6 2 3 2" xfId="17839"/>
    <cellStyle name="Total 3 2 6 2 3 2 2" xfId="36004"/>
    <cellStyle name="Total 3 2 6 2 3 3" xfId="26399"/>
    <cellStyle name="Total 3 2 6 2 4" xfId="13062"/>
    <cellStyle name="Total 3 2 6 2 4 2" xfId="31227"/>
    <cellStyle name="Total 3 2 6 2 5" xfId="23541"/>
    <cellStyle name="Total 3 2 6 2 6" xfId="5390"/>
    <cellStyle name="Total 3 2 6 3" xfId="3169"/>
    <cellStyle name="Total 3 2 6 3 2" xfId="11724"/>
    <cellStyle name="Total 3 2 6 3 2 2" xfId="15627"/>
    <cellStyle name="Total 3 2 6 3 2 2 2" xfId="33792"/>
    <cellStyle name="Total 3 2 6 3 2 3" xfId="21329"/>
    <cellStyle name="Total 3 2 6 3 2 3 2" xfId="39494"/>
    <cellStyle name="Total 3 2 6 3 2 4" xfId="29889"/>
    <cellStyle name="Total 3 2 6 3 3" xfId="8872"/>
    <cellStyle name="Total 3 2 6 3 3 2" xfId="18478"/>
    <cellStyle name="Total 3 2 6 3 3 2 2" xfId="36643"/>
    <cellStyle name="Total 3 2 6 3 3 3" xfId="27038"/>
    <cellStyle name="Total 3 2 6 3 4" xfId="13303"/>
    <cellStyle name="Total 3 2 6 3 4 2" xfId="31468"/>
    <cellStyle name="Total 3 2 6 3 5" xfId="24180"/>
    <cellStyle name="Total 3 2 6 3 6" xfId="6029"/>
    <cellStyle name="Total 3 2 6 4" xfId="3785"/>
    <cellStyle name="Total 3 2 6 4 2" xfId="12335"/>
    <cellStyle name="Total 3 2 6 4 2 2" xfId="16238"/>
    <cellStyle name="Total 3 2 6 4 2 2 2" xfId="34403"/>
    <cellStyle name="Total 3 2 6 4 2 3" xfId="21940"/>
    <cellStyle name="Total 3 2 6 4 2 3 2" xfId="40105"/>
    <cellStyle name="Total 3 2 6 4 2 4" xfId="30500"/>
    <cellStyle name="Total 3 2 6 4 3" xfId="9483"/>
    <cellStyle name="Total 3 2 6 4 3 2" xfId="19089"/>
    <cellStyle name="Total 3 2 6 4 3 2 2" xfId="37254"/>
    <cellStyle name="Total 3 2 6 4 3 3" xfId="27649"/>
    <cellStyle name="Total 3 2 6 4 4" xfId="13533"/>
    <cellStyle name="Total 3 2 6 4 4 2" xfId="31698"/>
    <cellStyle name="Total 3 2 6 4 5" xfId="24791"/>
    <cellStyle name="Total 3 2 6 5" xfId="10286"/>
    <cellStyle name="Total 3 2 6 5 2" xfId="14189"/>
    <cellStyle name="Total 3 2 6 5 2 2" xfId="32354"/>
    <cellStyle name="Total 3 2 6 5 3" xfId="19891"/>
    <cellStyle name="Total 3 2 6 5 3 2" xfId="38056"/>
    <cellStyle name="Total 3 2 6 5 4" xfId="28451"/>
    <cellStyle name="Total 3 2 6 6" xfId="7434"/>
    <cellStyle name="Total 3 2 6 6 2" xfId="17040"/>
    <cellStyle name="Total 3 2 6 6 2 2" xfId="35205"/>
    <cellStyle name="Total 3 2 6 6 3" xfId="25600"/>
    <cellStyle name="Total 3 2 6 7" xfId="12773"/>
    <cellStyle name="Total 3 2 6 7 2" xfId="30938"/>
    <cellStyle name="Total 3 2 6 8" xfId="22742"/>
    <cellStyle name="Total 3 2 6 9" xfId="1776"/>
    <cellStyle name="Total 3 2 7" xfId="1142"/>
    <cellStyle name="Total 3 2 7 2" xfId="10595"/>
    <cellStyle name="Total 3 2 7 2 2" xfId="14498"/>
    <cellStyle name="Total 3 2 7 2 2 2" xfId="32663"/>
    <cellStyle name="Total 3 2 7 2 3" xfId="20200"/>
    <cellStyle name="Total 3 2 7 2 3 2" xfId="38365"/>
    <cellStyle name="Total 3 2 7 2 4" xfId="28760"/>
    <cellStyle name="Total 3 2 7 3" xfId="7743"/>
    <cellStyle name="Total 3 2 7 3 2" xfId="17349"/>
    <cellStyle name="Total 3 2 7 3 2 2" xfId="35514"/>
    <cellStyle name="Total 3 2 7 3 3" xfId="25909"/>
    <cellStyle name="Total 3 2 7 4" xfId="12885"/>
    <cellStyle name="Total 3 2 7 4 2" xfId="31050"/>
    <cellStyle name="Total 3 2 7 5" xfId="23051"/>
    <cellStyle name="Total 3 2 7 6" xfId="4900"/>
    <cellStyle name="Total 3 2 7 7" xfId="2061"/>
    <cellStyle name="Total 3 2 8" xfId="1193"/>
    <cellStyle name="Total 3 2 8 2" xfId="10511"/>
    <cellStyle name="Total 3 2 8 2 2" xfId="14414"/>
    <cellStyle name="Total 3 2 8 2 2 2" xfId="32579"/>
    <cellStyle name="Total 3 2 8 2 3" xfId="20116"/>
    <cellStyle name="Total 3 2 8 2 3 2" xfId="38281"/>
    <cellStyle name="Total 3 2 8 2 4" xfId="28676"/>
    <cellStyle name="Total 3 2 8 3" xfId="7659"/>
    <cellStyle name="Total 3 2 8 3 2" xfId="17265"/>
    <cellStyle name="Total 3 2 8 3 2 2" xfId="35430"/>
    <cellStyle name="Total 3 2 8 3 3" xfId="25825"/>
    <cellStyle name="Total 3 2 8 4" xfId="12862"/>
    <cellStyle name="Total 3 2 8 4 2" xfId="31027"/>
    <cellStyle name="Total 3 2 8 5" xfId="22967"/>
    <cellStyle name="Total 3 2 8 6" xfId="4816"/>
    <cellStyle name="Total 3 2 9" xfId="1940"/>
    <cellStyle name="Total 3 2 9 2" xfId="10449"/>
    <cellStyle name="Total 3 2 9 2 2" xfId="14352"/>
    <cellStyle name="Total 3 2 9 2 2 2" xfId="32517"/>
    <cellStyle name="Total 3 2 9 2 3" xfId="20054"/>
    <cellStyle name="Total 3 2 9 2 3 2" xfId="38219"/>
    <cellStyle name="Total 3 2 9 2 4" xfId="28614"/>
    <cellStyle name="Total 3 2 9 3" xfId="7597"/>
    <cellStyle name="Total 3 2 9 3 2" xfId="17203"/>
    <cellStyle name="Total 3 2 9 3 2 2" xfId="35368"/>
    <cellStyle name="Total 3 2 9 3 3" xfId="25763"/>
    <cellStyle name="Total 3 2 9 4" xfId="12843"/>
    <cellStyle name="Total 3 2 9 4 2" xfId="31008"/>
    <cellStyle name="Total 3 2 9 5" xfId="22905"/>
    <cellStyle name="Total 3 2 9 6" xfId="4754"/>
    <cellStyle name="Total 3 3" xfId="760"/>
    <cellStyle name="Total 3 3 10" xfId="9806"/>
    <cellStyle name="Total 3 3 10 2" xfId="13709"/>
    <cellStyle name="Total 3 3 10 2 2" xfId="31874"/>
    <cellStyle name="Total 3 3 10 3" xfId="19411"/>
    <cellStyle name="Total 3 3 10 3 2" xfId="37576"/>
    <cellStyle name="Total 3 3 10 4" xfId="27971"/>
    <cellStyle name="Total 3 3 11" xfId="6953"/>
    <cellStyle name="Total 3 3 11 2" xfId="16560"/>
    <cellStyle name="Total 3 3 11 2 2" xfId="34725"/>
    <cellStyle name="Total 3 3 11 3" xfId="25119"/>
    <cellStyle name="Total 3 3 12" xfId="12596"/>
    <cellStyle name="Total 3 3 12 2" xfId="30761"/>
    <cellStyle name="Total 3 3 13" xfId="22262"/>
    <cellStyle name="Total 3 3 2" xfId="861"/>
    <cellStyle name="Total 3 3 2 2" xfId="2393"/>
    <cellStyle name="Total 3 3 2 2 2" xfId="10934"/>
    <cellStyle name="Total 3 3 2 2 2 2" xfId="14837"/>
    <cellStyle name="Total 3 3 2 2 2 2 2" xfId="33002"/>
    <cellStyle name="Total 3 3 2 2 2 3" xfId="20539"/>
    <cellStyle name="Total 3 3 2 2 2 3 2" xfId="38704"/>
    <cellStyle name="Total 3 3 2 2 2 4" xfId="29099"/>
    <cellStyle name="Total 3 3 2 2 3" xfId="8082"/>
    <cellStyle name="Total 3 3 2 2 3 2" xfId="17688"/>
    <cellStyle name="Total 3 3 2 2 3 2 2" xfId="35853"/>
    <cellStyle name="Total 3 3 2 2 3 3" xfId="26248"/>
    <cellStyle name="Total 3 3 2 2 4" xfId="13001"/>
    <cellStyle name="Total 3 3 2 2 4 2" xfId="31166"/>
    <cellStyle name="Total 3 3 2 2 5" xfId="23390"/>
    <cellStyle name="Total 3 3 2 2 6" xfId="5239"/>
    <cellStyle name="Total 3 3 2 3" xfId="3018"/>
    <cellStyle name="Total 3 3 2 3 2" xfId="11573"/>
    <cellStyle name="Total 3 3 2 3 2 2" xfId="15476"/>
    <cellStyle name="Total 3 3 2 3 2 2 2" xfId="33641"/>
    <cellStyle name="Total 3 3 2 3 2 3" xfId="21178"/>
    <cellStyle name="Total 3 3 2 3 2 3 2" xfId="39343"/>
    <cellStyle name="Total 3 3 2 3 2 4" xfId="29738"/>
    <cellStyle name="Total 3 3 2 3 3" xfId="8721"/>
    <cellStyle name="Total 3 3 2 3 3 2" xfId="18327"/>
    <cellStyle name="Total 3 3 2 3 3 2 2" xfId="36492"/>
    <cellStyle name="Total 3 3 2 3 3 3" xfId="26887"/>
    <cellStyle name="Total 3 3 2 3 4" xfId="13242"/>
    <cellStyle name="Total 3 3 2 3 4 2" xfId="31407"/>
    <cellStyle name="Total 3 3 2 3 5" xfId="24029"/>
    <cellStyle name="Total 3 3 2 3 6" xfId="5878"/>
    <cellStyle name="Total 3 3 2 4" xfId="3634"/>
    <cellStyle name="Total 3 3 2 4 2" xfId="12184"/>
    <cellStyle name="Total 3 3 2 4 2 2" xfId="16087"/>
    <cellStyle name="Total 3 3 2 4 2 2 2" xfId="34252"/>
    <cellStyle name="Total 3 3 2 4 2 3" xfId="21789"/>
    <cellStyle name="Total 3 3 2 4 2 3 2" xfId="39954"/>
    <cellStyle name="Total 3 3 2 4 2 4" xfId="30349"/>
    <cellStyle name="Total 3 3 2 4 3" xfId="9332"/>
    <cellStyle name="Total 3 3 2 4 3 2" xfId="18938"/>
    <cellStyle name="Total 3 3 2 4 3 2 2" xfId="37103"/>
    <cellStyle name="Total 3 3 2 4 3 3" xfId="27498"/>
    <cellStyle name="Total 3 3 2 4 4" xfId="13472"/>
    <cellStyle name="Total 3 3 2 4 4 2" xfId="31637"/>
    <cellStyle name="Total 3 3 2 4 5" xfId="24640"/>
    <cellStyle name="Total 3 3 2 5" xfId="10135"/>
    <cellStyle name="Total 3 3 2 5 2" xfId="14038"/>
    <cellStyle name="Total 3 3 2 5 2 2" xfId="32203"/>
    <cellStyle name="Total 3 3 2 5 3" xfId="19740"/>
    <cellStyle name="Total 3 3 2 5 3 2" xfId="37905"/>
    <cellStyle name="Total 3 3 2 5 4" xfId="28300"/>
    <cellStyle name="Total 3 3 2 6" xfId="7283"/>
    <cellStyle name="Total 3 3 2 6 2" xfId="16889"/>
    <cellStyle name="Total 3 3 2 6 2 2" xfId="35054"/>
    <cellStyle name="Total 3 3 2 6 3" xfId="25449"/>
    <cellStyle name="Total 3 3 2 7" xfId="12712"/>
    <cellStyle name="Total 3 3 2 7 2" xfId="30877"/>
    <cellStyle name="Total 3 3 2 8" xfId="22591"/>
    <cellStyle name="Total 3 3 2 9" xfId="1625"/>
    <cellStyle name="Total 3 3 3" xfId="912"/>
    <cellStyle name="Total 3 3 3 2" xfId="2314"/>
    <cellStyle name="Total 3 3 3 2 2" xfId="10855"/>
    <cellStyle name="Total 3 3 3 2 2 2" xfId="14758"/>
    <cellStyle name="Total 3 3 3 2 2 2 2" xfId="32923"/>
    <cellStyle name="Total 3 3 3 2 2 3" xfId="20460"/>
    <cellStyle name="Total 3 3 3 2 2 3 2" xfId="38625"/>
    <cellStyle name="Total 3 3 3 2 2 4" xfId="29020"/>
    <cellStyle name="Total 3 3 3 2 3" xfId="8003"/>
    <cellStyle name="Total 3 3 3 2 3 2" xfId="17609"/>
    <cellStyle name="Total 3 3 3 2 3 2 2" xfId="35774"/>
    <cellStyle name="Total 3 3 3 2 3 3" xfId="26169"/>
    <cellStyle name="Total 3 3 3 2 4" xfId="12976"/>
    <cellStyle name="Total 3 3 3 2 4 2" xfId="31141"/>
    <cellStyle name="Total 3 3 3 2 5" xfId="23311"/>
    <cellStyle name="Total 3 3 3 2 6" xfId="5160"/>
    <cellStyle name="Total 3 3 3 3" xfId="2939"/>
    <cellStyle name="Total 3 3 3 3 2" xfId="11494"/>
    <cellStyle name="Total 3 3 3 3 2 2" xfId="15397"/>
    <cellStyle name="Total 3 3 3 3 2 2 2" xfId="33562"/>
    <cellStyle name="Total 3 3 3 3 2 3" xfId="21099"/>
    <cellStyle name="Total 3 3 3 3 2 3 2" xfId="39264"/>
    <cellStyle name="Total 3 3 3 3 2 4" xfId="29659"/>
    <cellStyle name="Total 3 3 3 3 3" xfId="8642"/>
    <cellStyle name="Total 3 3 3 3 3 2" xfId="18248"/>
    <cellStyle name="Total 3 3 3 3 3 2 2" xfId="36413"/>
    <cellStyle name="Total 3 3 3 3 3 3" xfId="26808"/>
    <cellStyle name="Total 3 3 3 3 4" xfId="13217"/>
    <cellStyle name="Total 3 3 3 3 4 2" xfId="31382"/>
    <cellStyle name="Total 3 3 3 3 5" xfId="23950"/>
    <cellStyle name="Total 3 3 3 3 6" xfId="5799"/>
    <cellStyle name="Total 3 3 3 4" xfId="3555"/>
    <cellStyle name="Total 3 3 3 4 2" xfId="12105"/>
    <cellStyle name="Total 3 3 3 4 2 2" xfId="16008"/>
    <cellStyle name="Total 3 3 3 4 2 2 2" xfId="34173"/>
    <cellStyle name="Total 3 3 3 4 2 3" xfId="21710"/>
    <cellStyle name="Total 3 3 3 4 2 3 2" xfId="39875"/>
    <cellStyle name="Total 3 3 3 4 2 4" xfId="30270"/>
    <cellStyle name="Total 3 3 3 4 3" xfId="9253"/>
    <cellStyle name="Total 3 3 3 4 3 2" xfId="18859"/>
    <cellStyle name="Total 3 3 3 4 3 2 2" xfId="37024"/>
    <cellStyle name="Total 3 3 3 4 3 3" xfId="27419"/>
    <cellStyle name="Total 3 3 3 4 4" xfId="13447"/>
    <cellStyle name="Total 3 3 3 4 4 2" xfId="31612"/>
    <cellStyle name="Total 3 3 3 4 5" xfId="24561"/>
    <cellStyle name="Total 3 3 3 5" xfId="10056"/>
    <cellStyle name="Total 3 3 3 5 2" xfId="13959"/>
    <cellStyle name="Total 3 3 3 5 2 2" xfId="32124"/>
    <cellStyle name="Total 3 3 3 5 3" xfId="19661"/>
    <cellStyle name="Total 3 3 3 5 3 2" xfId="37826"/>
    <cellStyle name="Total 3 3 3 5 4" xfId="28221"/>
    <cellStyle name="Total 3 3 3 6" xfId="7204"/>
    <cellStyle name="Total 3 3 3 6 2" xfId="16810"/>
    <cellStyle name="Total 3 3 3 6 2 2" xfId="34975"/>
    <cellStyle name="Total 3 3 3 6 3" xfId="25370"/>
    <cellStyle name="Total 3 3 3 7" xfId="12687"/>
    <cellStyle name="Total 3 3 3 7 2" xfId="30852"/>
    <cellStyle name="Total 3 3 3 8" xfId="22512"/>
    <cellStyle name="Total 3 3 3 9" xfId="1544"/>
    <cellStyle name="Total 3 3 4" xfId="963"/>
    <cellStyle name="Total 3 3 4 2" xfId="2173"/>
    <cellStyle name="Total 3 3 4 2 2" xfId="10714"/>
    <cellStyle name="Total 3 3 4 2 2 2" xfId="14617"/>
    <cellStyle name="Total 3 3 4 2 2 2 2" xfId="32782"/>
    <cellStyle name="Total 3 3 4 2 2 3" xfId="20319"/>
    <cellStyle name="Total 3 3 4 2 2 3 2" xfId="38484"/>
    <cellStyle name="Total 3 3 4 2 2 4" xfId="28879"/>
    <cellStyle name="Total 3 3 4 2 3" xfId="7862"/>
    <cellStyle name="Total 3 3 4 2 3 2" xfId="17468"/>
    <cellStyle name="Total 3 3 4 2 3 2 2" xfId="35633"/>
    <cellStyle name="Total 3 3 4 2 3 3" xfId="26028"/>
    <cellStyle name="Total 3 3 4 2 4" xfId="12925"/>
    <cellStyle name="Total 3 3 4 2 4 2" xfId="31090"/>
    <cellStyle name="Total 3 3 4 2 5" xfId="23170"/>
    <cellStyle name="Total 3 3 4 2 6" xfId="5019"/>
    <cellStyle name="Total 3 3 4 3" xfId="2797"/>
    <cellStyle name="Total 3 3 4 3 2" xfId="11353"/>
    <cellStyle name="Total 3 3 4 3 2 2" xfId="15256"/>
    <cellStyle name="Total 3 3 4 3 2 2 2" xfId="33421"/>
    <cellStyle name="Total 3 3 4 3 2 3" xfId="20958"/>
    <cellStyle name="Total 3 3 4 3 2 3 2" xfId="39123"/>
    <cellStyle name="Total 3 3 4 3 2 4" xfId="29518"/>
    <cellStyle name="Total 3 3 4 3 3" xfId="8501"/>
    <cellStyle name="Total 3 3 4 3 3 2" xfId="18107"/>
    <cellStyle name="Total 3 3 4 3 3 2 2" xfId="36272"/>
    <cellStyle name="Total 3 3 4 3 3 3" xfId="26667"/>
    <cellStyle name="Total 3 3 4 3 4" xfId="13166"/>
    <cellStyle name="Total 3 3 4 3 4 2" xfId="31331"/>
    <cellStyle name="Total 3 3 4 3 5" xfId="23809"/>
    <cellStyle name="Total 3 3 4 3 6" xfId="5658"/>
    <cellStyle name="Total 3 3 4 4" xfId="3410"/>
    <cellStyle name="Total 3 3 4 4 2" xfId="11964"/>
    <cellStyle name="Total 3 3 4 4 2 2" xfId="15867"/>
    <cellStyle name="Total 3 3 4 4 2 2 2" xfId="34032"/>
    <cellStyle name="Total 3 3 4 4 2 3" xfId="21569"/>
    <cellStyle name="Total 3 3 4 4 2 3 2" xfId="39734"/>
    <cellStyle name="Total 3 3 4 4 2 4" xfId="30129"/>
    <cellStyle name="Total 3 3 4 4 3" xfId="9112"/>
    <cellStyle name="Total 3 3 4 4 3 2" xfId="18718"/>
    <cellStyle name="Total 3 3 4 4 3 2 2" xfId="36883"/>
    <cellStyle name="Total 3 3 4 4 3 3" xfId="27278"/>
    <cellStyle name="Total 3 3 4 4 4" xfId="13396"/>
    <cellStyle name="Total 3 3 4 4 4 2" xfId="31561"/>
    <cellStyle name="Total 3 3 4 4 5" xfId="24420"/>
    <cellStyle name="Total 3 3 4 5" xfId="9915"/>
    <cellStyle name="Total 3 3 4 5 2" xfId="13818"/>
    <cellStyle name="Total 3 3 4 5 2 2" xfId="31983"/>
    <cellStyle name="Total 3 3 4 5 3" xfId="19520"/>
    <cellStyle name="Total 3 3 4 5 3 2" xfId="37685"/>
    <cellStyle name="Total 3 3 4 5 4" xfId="28080"/>
    <cellStyle name="Total 3 3 4 6" xfId="7063"/>
    <cellStyle name="Total 3 3 4 6 2" xfId="16669"/>
    <cellStyle name="Total 3 3 4 6 2 2" xfId="34834"/>
    <cellStyle name="Total 3 3 4 6 3" xfId="25229"/>
    <cellStyle name="Total 3 3 4 7" xfId="12636"/>
    <cellStyle name="Total 3 3 4 7 2" xfId="30801"/>
    <cellStyle name="Total 3 3 4 8" xfId="22371"/>
    <cellStyle name="Total 3 3 4 9" xfId="1399"/>
    <cellStyle name="Total 3 3 5" xfId="1015"/>
    <cellStyle name="Total 3 3 5 2" xfId="2225"/>
    <cellStyle name="Total 3 3 5 2 2" xfId="10766"/>
    <cellStyle name="Total 3 3 5 2 2 2" xfId="14669"/>
    <cellStyle name="Total 3 3 5 2 2 2 2" xfId="32834"/>
    <cellStyle name="Total 3 3 5 2 2 3" xfId="20371"/>
    <cellStyle name="Total 3 3 5 2 2 3 2" xfId="38536"/>
    <cellStyle name="Total 3 3 5 2 2 4" xfId="28931"/>
    <cellStyle name="Total 3 3 5 2 3" xfId="7914"/>
    <cellStyle name="Total 3 3 5 2 3 2" xfId="17520"/>
    <cellStyle name="Total 3 3 5 2 3 2 2" xfId="35685"/>
    <cellStyle name="Total 3 3 5 2 3 3" xfId="26080"/>
    <cellStyle name="Total 3 3 5 2 4" xfId="12945"/>
    <cellStyle name="Total 3 3 5 2 4 2" xfId="31110"/>
    <cellStyle name="Total 3 3 5 2 5" xfId="23222"/>
    <cellStyle name="Total 3 3 5 2 6" xfId="5071"/>
    <cellStyle name="Total 3 3 5 3" xfId="2849"/>
    <cellStyle name="Total 3 3 5 3 2" xfId="11405"/>
    <cellStyle name="Total 3 3 5 3 2 2" xfId="15308"/>
    <cellStyle name="Total 3 3 5 3 2 2 2" xfId="33473"/>
    <cellStyle name="Total 3 3 5 3 2 3" xfId="21010"/>
    <cellStyle name="Total 3 3 5 3 2 3 2" xfId="39175"/>
    <cellStyle name="Total 3 3 5 3 2 4" xfId="29570"/>
    <cellStyle name="Total 3 3 5 3 3" xfId="8553"/>
    <cellStyle name="Total 3 3 5 3 3 2" xfId="18159"/>
    <cellStyle name="Total 3 3 5 3 3 2 2" xfId="36324"/>
    <cellStyle name="Total 3 3 5 3 3 3" xfId="26719"/>
    <cellStyle name="Total 3 3 5 3 4" xfId="13186"/>
    <cellStyle name="Total 3 3 5 3 4 2" xfId="31351"/>
    <cellStyle name="Total 3 3 5 3 5" xfId="23861"/>
    <cellStyle name="Total 3 3 5 3 6" xfId="5710"/>
    <cellStyle name="Total 3 3 5 4" xfId="3462"/>
    <cellStyle name="Total 3 3 5 4 2" xfId="12016"/>
    <cellStyle name="Total 3 3 5 4 2 2" xfId="15919"/>
    <cellStyle name="Total 3 3 5 4 2 2 2" xfId="34084"/>
    <cellStyle name="Total 3 3 5 4 2 3" xfId="21621"/>
    <cellStyle name="Total 3 3 5 4 2 3 2" xfId="39786"/>
    <cellStyle name="Total 3 3 5 4 2 4" xfId="30181"/>
    <cellStyle name="Total 3 3 5 4 3" xfId="9164"/>
    <cellStyle name="Total 3 3 5 4 3 2" xfId="18770"/>
    <cellStyle name="Total 3 3 5 4 3 2 2" xfId="36935"/>
    <cellStyle name="Total 3 3 5 4 3 3" xfId="27330"/>
    <cellStyle name="Total 3 3 5 4 4" xfId="13416"/>
    <cellStyle name="Total 3 3 5 4 4 2" xfId="31581"/>
    <cellStyle name="Total 3 3 5 4 5" xfId="24472"/>
    <cellStyle name="Total 3 3 5 5" xfId="9967"/>
    <cellStyle name="Total 3 3 5 5 2" xfId="13870"/>
    <cellStyle name="Total 3 3 5 5 2 2" xfId="32035"/>
    <cellStyle name="Total 3 3 5 5 3" xfId="19572"/>
    <cellStyle name="Total 3 3 5 5 3 2" xfId="37737"/>
    <cellStyle name="Total 3 3 5 5 4" xfId="28132"/>
    <cellStyle name="Total 3 3 5 6" xfId="7115"/>
    <cellStyle name="Total 3 3 5 6 2" xfId="16721"/>
    <cellStyle name="Total 3 3 5 6 2 2" xfId="34886"/>
    <cellStyle name="Total 3 3 5 6 3" xfId="25281"/>
    <cellStyle name="Total 3 3 5 7" xfId="12656"/>
    <cellStyle name="Total 3 3 5 7 2" xfId="30821"/>
    <cellStyle name="Total 3 3 5 8" xfId="22423"/>
    <cellStyle name="Total 3 3 5 9" xfId="1451"/>
    <cellStyle name="Total 3 3 6" xfId="1066"/>
    <cellStyle name="Total 3 3 6 2" xfId="2241"/>
    <cellStyle name="Total 3 3 6 2 2" xfId="10782"/>
    <cellStyle name="Total 3 3 6 2 2 2" xfId="14685"/>
    <cellStyle name="Total 3 3 6 2 2 2 2" xfId="32850"/>
    <cellStyle name="Total 3 3 6 2 2 3" xfId="20387"/>
    <cellStyle name="Total 3 3 6 2 2 3 2" xfId="38552"/>
    <cellStyle name="Total 3 3 6 2 2 4" xfId="28947"/>
    <cellStyle name="Total 3 3 6 2 3" xfId="7930"/>
    <cellStyle name="Total 3 3 6 2 3 2" xfId="17536"/>
    <cellStyle name="Total 3 3 6 2 3 2 2" xfId="35701"/>
    <cellStyle name="Total 3 3 6 2 3 3" xfId="26096"/>
    <cellStyle name="Total 3 3 6 2 4" xfId="12950"/>
    <cellStyle name="Total 3 3 6 2 4 2" xfId="31115"/>
    <cellStyle name="Total 3 3 6 2 5" xfId="23238"/>
    <cellStyle name="Total 3 3 6 2 6" xfId="5087"/>
    <cellStyle name="Total 3 3 6 3" xfId="2865"/>
    <cellStyle name="Total 3 3 6 3 2" xfId="11421"/>
    <cellStyle name="Total 3 3 6 3 2 2" xfId="15324"/>
    <cellStyle name="Total 3 3 6 3 2 2 2" xfId="33489"/>
    <cellStyle name="Total 3 3 6 3 2 3" xfId="21026"/>
    <cellStyle name="Total 3 3 6 3 2 3 2" xfId="39191"/>
    <cellStyle name="Total 3 3 6 3 2 4" xfId="29586"/>
    <cellStyle name="Total 3 3 6 3 3" xfId="8569"/>
    <cellStyle name="Total 3 3 6 3 3 2" xfId="18175"/>
    <cellStyle name="Total 3 3 6 3 3 2 2" xfId="36340"/>
    <cellStyle name="Total 3 3 6 3 3 3" xfId="26735"/>
    <cellStyle name="Total 3 3 6 3 4" xfId="13191"/>
    <cellStyle name="Total 3 3 6 3 4 2" xfId="31356"/>
    <cellStyle name="Total 3 3 6 3 5" xfId="23877"/>
    <cellStyle name="Total 3 3 6 3 6" xfId="5726"/>
    <cellStyle name="Total 3 3 6 4" xfId="3478"/>
    <cellStyle name="Total 3 3 6 4 2" xfId="12032"/>
    <cellStyle name="Total 3 3 6 4 2 2" xfId="15935"/>
    <cellStyle name="Total 3 3 6 4 2 2 2" xfId="34100"/>
    <cellStyle name="Total 3 3 6 4 2 3" xfId="21637"/>
    <cellStyle name="Total 3 3 6 4 2 3 2" xfId="39802"/>
    <cellStyle name="Total 3 3 6 4 2 4" xfId="30197"/>
    <cellStyle name="Total 3 3 6 4 3" xfId="9180"/>
    <cellStyle name="Total 3 3 6 4 3 2" xfId="18786"/>
    <cellStyle name="Total 3 3 6 4 3 2 2" xfId="36951"/>
    <cellStyle name="Total 3 3 6 4 3 3" xfId="27346"/>
    <cellStyle name="Total 3 3 6 4 4" xfId="13421"/>
    <cellStyle name="Total 3 3 6 4 4 2" xfId="31586"/>
    <cellStyle name="Total 3 3 6 4 5" xfId="24488"/>
    <cellStyle name="Total 3 3 6 5" xfId="9983"/>
    <cellStyle name="Total 3 3 6 5 2" xfId="13886"/>
    <cellStyle name="Total 3 3 6 5 2 2" xfId="32051"/>
    <cellStyle name="Total 3 3 6 5 3" xfId="19588"/>
    <cellStyle name="Total 3 3 6 5 3 2" xfId="37753"/>
    <cellStyle name="Total 3 3 6 5 4" xfId="28148"/>
    <cellStyle name="Total 3 3 6 6" xfId="7131"/>
    <cellStyle name="Total 3 3 6 6 2" xfId="16737"/>
    <cellStyle name="Total 3 3 6 6 2 2" xfId="34902"/>
    <cellStyle name="Total 3 3 6 6 3" xfId="25297"/>
    <cellStyle name="Total 3 3 6 7" xfId="12661"/>
    <cellStyle name="Total 3 3 6 7 2" xfId="30826"/>
    <cellStyle name="Total 3 3 6 8" xfId="22439"/>
    <cellStyle name="Total 3 3 6 9" xfId="1467"/>
    <cellStyle name="Total 3 3 7" xfId="1143"/>
    <cellStyle name="Total 3 3 7 2" xfId="10596"/>
    <cellStyle name="Total 3 3 7 2 2" xfId="14499"/>
    <cellStyle name="Total 3 3 7 2 2 2" xfId="32664"/>
    <cellStyle name="Total 3 3 7 2 3" xfId="20201"/>
    <cellStyle name="Total 3 3 7 2 3 2" xfId="38366"/>
    <cellStyle name="Total 3 3 7 2 4" xfId="28761"/>
    <cellStyle name="Total 3 3 7 3" xfId="7744"/>
    <cellStyle name="Total 3 3 7 3 2" xfId="17350"/>
    <cellStyle name="Total 3 3 7 3 2 2" xfId="35515"/>
    <cellStyle name="Total 3 3 7 3 3" xfId="25910"/>
    <cellStyle name="Total 3 3 7 4" xfId="12886"/>
    <cellStyle name="Total 3 3 7 4 2" xfId="31051"/>
    <cellStyle name="Total 3 3 7 5" xfId="23052"/>
    <cellStyle name="Total 3 3 7 6" xfId="4901"/>
    <cellStyle name="Total 3 3 7 7" xfId="2062"/>
    <cellStyle name="Total 3 3 8" xfId="1194"/>
    <cellStyle name="Total 3 3 8 2" xfId="10510"/>
    <cellStyle name="Total 3 3 8 2 2" xfId="14413"/>
    <cellStyle name="Total 3 3 8 2 2 2" xfId="32578"/>
    <cellStyle name="Total 3 3 8 2 3" xfId="20115"/>
    <cellStyle name="Total 3 3 8 2 3 2" xfId="38280"/>
    <cellStyle name="Total 3 3 8 2 4" xfId="28675"/>
    <cellStyle name="Total 3 3 8 3" xfId="7658"/>
    <cellStyle name="Total 3 3 8 3 2" xfId="17264"/>
    <cellStyle name="Total 3 3 8 3 2 2" xfId="35429"/>
    <cellStyle name="Total 3 3 8 3 3" xfId="25824"/>
    <cellStyle name="Total 3 3 8 4" xfId="12861"/>
    <cellStyle name="Total 3 3 8 4 2" xfId="31026"/>
    <cellStyle name="Total 3 3 8 5" xfId="22966"/>
    <cellStyle name="Total 3 3 8 6" xfId="4815"/>
    <cellStyle name="Total 3 3 9" xfId="2009"/>
    <cellStyle name="Total 3 3 9 2" xfId="10540"/>
    <cellStyle name="Total 3 3 9 2 2" xfId="14443"/>
    <cellStyle name="Total 3 3 9 2 2 2" xfId="32608"/>
    <cellStyle name="Total 3 3 9 2 3" xfId="20145"/>
    <cellStyle name="Total 3 3 9 2 3 2" xfId="38310"/>
    <cellStyle name="Total 3 3 9 2 4" xfId="28705"/>
    <cellStyle name="Total 3 3 9 3" xfId="7688"/>
    <cellStyle name="Total 3 3 9 3 2" xfId="17294"/>
    <cellStyle name="Total 3 3 9 3 2 2" xfId="35459"/>
    <cellStyle name="Total 3 3 9 3 3" xfId="25854"/>
    <cellStyle name="Total 3 3 9 4" xfId="12870"/>
    <cellStyle name="Total 3 3 9 4 2" xfId="31035"/>
    <cellStyle name="Total 3 3 9 5" xfId="22996"/>
    <cellStyle name="Total 3 3 9 6" xfId="4845"/>
    <cellStyle name="Total 3 4" xfId="830"/>
    <cellStyle name="Total 3 4 10" xfId="9856"/>
    <cellStyle name="Total 3 4 10 2" xfId="13759"/>
    <cellStyle name="Total 3 4 10 2 2" xfId="31924"/>
    <cellStyle name="Total 3 4 10 3" xfId="19461"/>
    <cellStyle name="Total 3 4 10 3 2" xfId="37626"/>
    <cellStyle name="Total 3 4 10 4" xfId="28021"/>
    <cellStyle name="Total 3 4 11" xfId="7003"/>
    <cellStyle name="Total 3 4 11 2" xfId="16610"/>
    <cellStyle name="Total 3 4 11 2 2" xfId="34775"/>
    <cellStyle name="Total 3 4 11 3" xfId="25169"/>
    <cellStyle name="Total 3 4 12" xfId="12624"/>
    <cellStyle name="Total 3 4 12 2" xfId="30789"/>
    <cellStyle name="Total 3 4 13" xfId="22312"/>
    <cellStyle name="Total 3 4 14" xfId="1286"/>
    <cellStyle name="Total 3 4 2" xfId="1679"/>
    <cellStyle name="Total 3 4 2 2" xfId="2447"/>
    <cellStyle name="Total 3 4 2 2 2" xfId="10988"/>
    <cellStyle name="Total 3 4 2 2 2 2" xfId="14891"/>
    <cellStyle name="Total 3 4 2 2 2 2 2" xfId="33056"/>
    <cellStyle name="Total 3 4 2 2 2 3" xfId="20593"/>
    <cellStyle name="Total 3 4 2 2 2 3 2" xfId="38758"/>
    <cellStyle name="Total 3 4 2 2 2 4" xfId="29153"/>
    <cellStyle name="Total 3 4 2 2 3" xfId="8136"/>
    <cellStyle name="Total 3 4 2 2 3 2" xfId="17742"/>
    <cellStyle name="Total 3 4 2 2 3 2 2" xfId="35907"/>
    <cellStyle name="Total 3 4 2 2 3 3" xfId="26302"/>
    <cellStyle name="Total 3 4 2 2 4" xfId="13027"/>
    <cellStyle name="Total 3 4 2 2 4 2" xfId="31192"/>
    <cellStyle name="Total 3 4 2 2 5" xfId="23444"/>
    <cellStyle name="Total 3 4 2 2 6" xfId="5293"/>
    <cellStyle name="Total 3 4 2 3" xfId="3072"/>
    <cellStyle name="Total 3 4 2 3 2" xfId="11627"/>
    <cellStyle name="Total 3 4 2 3 2 2" xfId="15530"/>
    <cellStyle name="Total 3 4 2 3 2 2 2" xfId="33695"/>
    <cellStyle name="Total 3 4 2 3 2 3" xfId="21232"/>
    <cellStyle name="Total 3 4 2 3 2 3 2" xfId="39397"/>
    <cellStyle name="Total 3 4 2 3 2 4" xfId="29792"/>
    <cellStyle name="Total 3 4 2 3 3" xfId="8775"/>
    <cellStyle name="Total 3 4 2 3 3 2" xfId="18381"/>
    <cellStyle name="Total 3 4 2 3 3 2 2" xfId="36546"/>
    <cellStyle name="Total 3 4 2 3 3 3" xfId="26941"/>
    <cellStyle name="Total 3 4 2 3 4" xfId="13268"/>
    <cellStyle name="Total 3 4 2 3 4 2" xfId="31433"/>
    <cellStyle name="Total 3 4 2 3 5" xfId="24083"/>
    <cellStyle name="Total 3 4 2 3 6" xfId="5932"/>
    <cellStyle name="Total 3 4 2 4" xfId="3688"/>
    <cellStyle name="Total 3 4 2 4 2" xfId="12238"/>
    <cellStyle name="Total 3 4 2 4 2 2" xfId="16141"/>
    <cellStyle name="Total 3 4 2 4 2 2 2" xfId="34306"/>
    <cellStyle name="Total 3 4 2 4 2 3" xfId="21843"/>
    <cellStyle name="Total 3 4 2 4 2 3 2" xfId="40008"/>
    <cellStyle name="Total 3 4 2 4 2 4" xfId="30403"/>
    <cellStyle name="Total 3 4 2 4 3" xfId="9386"/>
    <cellStyle name="Total 3 4 2 4 3 2" xfId="18992"/>
    <cellStyle name="Total 3 4 2 4 3 2 2" xfId="37157"/>
    <cellStyle name="Total 3 4 2 4 3 3" xfId="27552"/>
    <cellStyle name="Total 3 4 2 4 4" xfId="13498"/>
    <cellStyle name="Total 3 4 2 4 4 2" xfId="31663"/>
    <cellStyle name="Total 3 4 2 4 5" xfId="24694"/>
    <cellStyle name="Total 3 4 2 5" xfId="10189"/>
    <cellStyle name="Total 3 4 2 5 2" xfId="14092"/>
    <cellStyle name="Total 3 4 2 5 2 2" xfId="32257"/>
    <cellStyle name="Total 3 4 2 5 3" xfId="19794"/>
    <cellStyle name="Total 3 4 2 5 3 2" xfId="37959"/>
    <cellStyle name="Total 3 4 2 5 4" xfId="28354"/>
    <cellStyle name="Total 3 4 2 6" xfId="7337"/>
    <cellStyle name="Total 3 4 2 6 2" xfId="16943"/>
    <cellStyle name="Total 3 4 2 6 2 2" xfId="35108"/>
    <cellStyle name="Total 3 4 2 6 3" xfId="25503"/>
    <cellStyle name="Total 3 4 2 7" xfId="12738"/>
    <cellStyle name="Total 3 4 2 7 2" xfId="30903"/>
    <cellStyle name="Total 3 4 2 8" xfId="22645"/>
    <cellStyle name="Total 3 4 3" xfId="1745"/>
    <cellStyle name="Total 3 4 3 2" xfId="2513"/>
    <cellStyle name="Total 3 4 3 2 2" xfId="11054"/>
    <cellStyle name="Total 3 4 3 2 2 2" xfId="14957"/>
    <cellStyle name="Total 3 4 3 2 2 2 2" xfId="33122"/>
    <cellStyle name="Total 3 4 3 2 2 3" xfId="20659"/>
    <cellStyle name="Total 3 4 3 2 2 3 2" xfId="38824"/>
    <cellStyle name="Total 3 4 3 2 2 4" xfId="29219"/>
    <cellStyle name="Total 3 4 3 2 3" xfId="8202"/>
    <cellStyle name="Total 3 4 3 2 3 2" xfId="17808"/>
    <cellStyle name="Total 3 4 3 2 3 2 2" xfId="35973"/>
    <cellStyle name="Total 3 4 3 2 3 3" xfId="26368"/>
    <cellStyle name="Total 3 4 3 2 4" xfId="13052"/>
    <cellStyle name="Total 3 4 3 2 4 2" xfId="31217"/>
    <cellStyle name="Total 3 4 3 2 5" xfId="23510"/>
    <cellStyle name="Total 3 4 3 2 6" xfId="5359"/>
    <cellStyle name="Total 3 4 3 3" xfId="3138"/>
    <cellStyle name="Total 3 4 3 3 2" xfId="11693"/>
    <cellStyle name="Total 3 4 3 3 2 2" xfId="15596"/>
    <cellStyle name="Total 3 4 3 3 2 2 2" xfId="33761"/>
    <cellStyle name="Total 3 4 3 3 2 3" xfId="21298"/>
    <cellStyle name="Total 3 4 3 3 2 3 2" xfId="39463"/>
    <cellStyle name="Total 3 4 3 3 2 4" xfId="29858"/>
    <cellStyle name="Total 3 4 3 3 3" xfId="8841"/>
    <cellStyle name="Total 3 4 3 3 3 2" xfId="18447"/>
    <cellStyle name="Total 3 4 3 3 3 2 2" xfId="36612"/>
    <cellStyle name="Total 3 4 3 3 3 3" xfId="27007"/>
    <cellStyle name="Total 3 4 3 3 4" xfId="13293"/>
    <cellStyle name="Total 3 4 3 3 4 2" xfId="31458"/>
    <cellStyle name="Total 3 4 3 3 5" xfId="24149"/>
    <cellStyle name="Total 3 4 3 3 6" xfId="5998"/>
    <cellStyle name="Total 3 4 3 4" xfId="3754"/>
    <cellStyle name="Total 3 4 3 4 2" xfId="12304"/>
    <cellStyle name="Total 3 4 3 4 2 2" xfId="16207"/>
    <cellStyle name="Total 3 4 3 4 2 2 2" xfId="34372"/>
    <cellStyle name="Total 3 4 3 4 2 3" xfId="21909"/>
    <cellStyle name="Total 3 4 3 4 2 3 2" xfId="40074"/>
    <cellStyle name="Total 3 4 3 4 2 4" xfId="30469"/>
    <cellStyle name="Total 3 4 3 4 3" xfId="9452"/>
    <cellStyle name="Total 3 4 3 4 3 2" xfId="19058"/>
    <cellStyle name="Total 3 4 3 4 3 2 2" xfId="37223"/>
    <cellStyle name="Total 3 4 3 4 3 3" xfId="27618"/>
    <cellStyle name="Total 3 4 3 4 4" xfId="13523"/>
    <cellStyle name="Total 3 4 3 4 4 2" xfId="31688"/>
    <cellStyle name="Total 3 4 3 4 5" xfId="24760"/>
    <cellStyle name="Total 3 4 3 5" xfId="10255"/>
    <cellStyle name="Total 3 4 3 5 2" xfId="14158"/>
    <cellStyle name="Total 3 4 3 5 2 2" xfId="32323"/>
    <cellStyle name="Total 3 4 3 5 3" xfId="19860"/>
    <cellStyle name="Total 3 4 3 5 3 2" xfId="38025"/>
    <cellStyle name="Total 3 4 3 5 4" xfId="28420"/>
    <cellStyle name="Total 3 4 3 6" xfId="7403"/>
    <cellStyle name="Total 3 4 3 6 2" xfId="17009"/>
    <cellStyle name="Total 3 4 3 6 2 2" xfId="35174"/>
    <cellStyle name="Total 3 4 3 6 3" xfId="25569"/>
    <cellStyle name="Total 3 4 3 7" xfId="12763"/>
    <cellStyle name="Total 3 4 3 7 2" xfId="30928"/>
    <cellStyle name="Total 3 4 3 8" xfId="22711"/>
    <cellStyle name="Total 3 4 4" xfId="1817"/>
    <cellStyle name="Total 3 4 4 2" xfId="2584"/>
    <cellStyle name="Total 3 4 4 2 2" xfId="11125"/>
    <cellStyle name="Total 3 4 4 2 2 2" xfId="15028"/>
    <cellStyle name="Total 3 4 4 2 2 2 2" xfId="33193"/>
    <cellStyle name="Total 3 4 4 2 2 3" xfId="20730"/>
    <cellStyle name="Total 3 4 4 2 2 3 2" xfId="38895"/>
    <cellStyle name="Total 3 4 4 2 2 4" xfId="29290"/>
    <cellStyle name="Total 3 4 4 2 3" xfId="8273"/>
    <cellStyle name="Total 3 4 4 2 3 2" xfId="17879"/>
    <cellStyle name="Total 3 4 4 2 3 2 2" xfId="36044"/>
    <cellStyle name="Total 3 4 4 2 3 3" xfId="26439"/>
    <cellStyle name="Total 3 4 4 2 4" xfId="13085"/>
    <cellStyle name="Total 3 4 4 2 4 2" xfId="31250"/>
    <cellStyle name="Total 3 4 4 2 5" xfId="23581"/>
    <cellStyle name="Total 3 4 4 2 6" xfId="5430"/>
    <cellStyle name="Total 3 4 4 3" xfId="3209"/>
    <cellStyle name="Total 3 4 4 3 2" xfId="11764"/>
    <cellStyle name="Total 3 4 4 3 2 2" xfId="15667"/>
    <cellStyle name="Total 3 4 4 3 2 2 2" xfId="33832"/>
    <cellStyle name="Total 3 4 4 3 2 3" xfId="21369"/>
    <cellStyle name="Total 3 4 4 3 2 3 2" xfId="39534"/>
    <cellStyle name="Total 3 4 4 3 2 4" xfId="29929"/>
    <cellStyle name="Total 3 4 4 3 3" xfId="8912"/>
    <cellStyle name="Total 3 4 4 3 3 2" xfId="18518"/>
    <cellStyle name="Total 3 4 4 3 3 2 2" xfId="36683"/>
    <cellStyle name="Total 3 4 4 3 3 3" xfId="27078"/>
    <cellStyle name="Total 3 4 4 3 4" xfId="13326"/>
    <cellStyle name="Total 3 4 4 3 4 2" xfId="31491"/>
    <cellStyle name="Total 3 4 4 3 5" xfId="24220"/>
    <cellStyle name="Total 3 4 4 3 6" xfId="6069"/>
    <cellStyle name="Total 3 4 4 4" xfId="3826"/>
    <cellStyle name="Total 3 4 4 4 2" xfId="12375"/>
    <cellStyle name="Total 3 4 4 4 2 2" xfId="16278"/>
    <cellStyle name="Total 3 4 4 4 2 2 2" xfId="34443"/>
    <cellStyle name="Total 3 4 4 4 2 3" xfId="21980"/>
    <cellStyle name="Total 3 4 4 4 2 3 2" xfId="40145"/>
    <cellStyle name="Total 3 4 4 4 2 4" xfId="30540"/>
    <cellStyle name="Total 3 4 4 4 3" xfId="9523"/>
    <cellStyle name="Total 3 4 4 4 3 2" xfId="19129"/>
    <cellStyle name="Total 3 4 4 4 3 2 2" xfId="37294"/>
    <cellStyle name="Total 3 4 4 4 3 3" xfId="27689"/>
    <cellStyle name="Total 3 4 4 4 4" xfId="13556"/>
    <cellStyle name="Total 3 4 4 4 4 2" xfId="31721"/>
    <cellStyle name="Total 3 4 4 4 5" xfId="24831"/>
    <cellStyle name="Total 3 4 4 5" xfId="10326"/>
    <cellStyle name="Total 3 4 4 5 2" xfId="14229"/>
    <cellStyle name="Total 3 4 4 5 2 2" xfId="32394"/>
    <cellStyle name="Total 3 4 4 5 3" xfId="19931"/>
    <cellStyle name="Total 3 4 4 5 3 2" xfId="38096"/>
    <cellStyle name="Total 3 4 4 5 4" xfId="28491"/>
    <cellStyle name="Total 3 4 4 6" xfId="7474"/>
    <cellStyle name="Total 3 4 4 6 2" xfId="17080"/>
    <cellStyle name="Total 3 4 4 6 2 2" xfId="35245"/>
    <cellStyle name="Total 3 4 4 6 3" xfId="25640"/>
    <cellStyle name="Total 3 4 4 7" xfId="12796"/>
    <cellStyle name="Total 3 4 4 7 2" xfId="30961"/>
    <cellStyle name="Total 3 4 4 8" xfId="22782"/>
    <cellStyle name="Total 3 4 5" xfId="1867"/>
    <cellStyle name="Total 3 4 5 2" xfId="2634"/>
    <cellStyle name="Total 3 4 5 2 2" xfId="11175"/>
    <cellStyle name="Total 3 4 5 2 2 2" xfId="15078"/>
    <cellStyle name="Total 3 4 5 2 2 2 2" xfId="33243"/>
    <cellStyle name="Total 3 4 5 2 2 3" xfId="20780"/>
    <cellStyle name="Total 3 4 5 2 2 3 2" xfId="38945"/>
    <cellStyle name="Total 3 4 5 2 2 4" xfId="29340"/>
    <cellStyle name="Total 3 4 5 2 3" xfId="8323"/>
    <cellStyle name="Total 3 4 5 2 3 2" xfId="17929"/>
    <cellStyle name="Total 3 4 5 2 3 2 2" xfId="36094"/>
    <cellStyle name="Total 3 4 5 2 3 3" xfId="26489"/>
    <cellStyle name="Total 3 4 5 2 4" xfId="13105"/>
    <cellStyle name="Total 3 4 5 2 4 2" xfId="31270"/>
    <cellStyle name="Total 3 4 5 2 5" xfId="23631"/>
    <cellStyle name="Total 3 4 5 2 6" xfId="5480"/>
    <cellStyle name="Total 3 4 5 3" xfId="3259"/>
    <cellStyle name="Total 3 4 5 3 2" xfId="11814"/>
    <cellStyle name="Total 3 4 5 3 2 2" xfId="15717"/>
    <cellStyle name="Total 3 4 5 3 2 2 2" xfId="33882"/>
    <cellStyle name="Total 3 4 5 3 2 3" xfId="21419"/>
    <cellStyle name="Total 3 4 5 3 2 3 2" xfId="39584"/>
    <cellStyle name="Total 3 4 5 3 2 4" xfId="29979"/>
    <cellStyle name="Total 3 4 5 3 3" xfId="8962"/>
    <cellStyle name="Total 3 4 5 3 3 2" xfId="18568"/>
    <cellStyle name="Total 3 4 5 3 3 2 2" xfId="36733"/>
    <cellStyle name="Total 3 4 5 3 3 3" xfId="27128"/>
    <cellStyle name="Total 3 4 5 3 4" xfId="13346"/>
    <cellStyle name="Total 3 4 5 3 4 2" xfId="31511"/>
    <cellStyle name="Total 3 4 5 3 5" xfId="24270"/>
    <cellStyle name="Total 3 4 5 3 6" xfId="6119"/>
    <cellStyle name="Total 3 4 5 4" xfId="3876"/>
    <cellStyle name="Total 3 4 5 4 2" xfId="12425"/>
    <cellStyle name="Total 3 4 5 4 2 2" xfId="16328"/>
    <cellStyle name="Total 3 4 5 4 2 2 2" xfId="34493"/>
    <cellStyle name="Total 3 4 5 4 2 3" xfId="22030"/>
    <cellStyle name="Total 3 4 5 4 2 3 2" xfId="40195"/>
    <cellStyle name="Total 3 4 5 4 2 4" xfId="30590"/>
    <cellStyle name="Total 3 4 5 4 3" xfId="9573"/>
    <cellStyle name="Total 3 4 5 4 3 2" xfId="19179"/>
    <cellStyle name="Total 3 4 5 4 3 2 2" xfId="37344"/>
    <cellStyle name="Total 3 4 5 4 3 3" xfId="27739"/>
    <cellStyle name="Total 3 4 5 4 4" xfId="13576"/>
    <cellStyle name="Total 3 4 5 4 4 2" xfId="31741"/>
    <cellStyle name="Total 3 4 5 4 5" xfId="24881"/>
    <cellStyle name="Total 3 4 5 5" xfId="10376"/>
    <cellStyle name="Total 3 4 5 5 2" xfId="14279"/>
    <cellStyle name="Total 3 4 5 5 2 2" xfId="32444"/>
    <cellStyle name="Total 3 4 5 5 3" xfId="19981"/>
    <cellStyle name="Total 3 4 5 5 3 2" xfId="38146"/>
    <cellStyle name="Total 3 4 5 5 4" xfId="28541"/>
    <cellStyle name="Total 3 4 5 6" xfId="7524"/>
    <cellStyle name="Total 3 4 5 6 2" xfId="17130"/>
    <cellStyle name="Total 3 4 5 6 2 2" xfId="35295"/>
    <cellStyle name="Total 3 4 5 6 3" xfId="25690"/>
    <cellStyle name="Total 3 4 5 7" xfId="12816"/>
    <cellStyle name="Total 3 4 5 7 2" xfId="30981"/>
    <cellStyle name="Total 3 4 5 8" xfId="22832"/>
    <cellStyle name="Total 3 4 6" xfId="1918"/>
    <cellStyle name="Total 3 4 6 2" xfId="2684"/>
    <cellStyle name="Total 3 4 6 2 2" xfId="11225"/>
    <cellStyle name="Total 3 4 6 2 2 2" xfId="15128"/>
    <cellStyle name="Total 3 4 6 2 2 2 2" xfId="33293"/>
    <cellStyle name="Total 3 4 6 2 2 3" xfId="20830"/>
    <cellStyle name="Total 3 4 6 2 2 3 2" xfId="38995"/>
    <cellStyle name="Total 3 4 6 2 2 4" xfId="29390"/>
    <cellStyle name="Total 3 4 6 2 3" xfId="8373"/>
    <cellStyle name="Total 3 4 6 2 3 2" xfId="17979"/>
    <cellStyle name="Total 3 4 6 2 3 2 2" xfId="36144"/>
    <cellStyle name="Total 3 4 6 2 3 3" xfId="26539"/>
    <cellStyle name="Total 3 4 6 2 4" xfId="13125"/>
    <cellStyle name="Total 3 4 6 2 4 2" xfId="31290"/>
    <cellStyle name="Total 3 4 6 2 5" xfId="23681"/>
    <cellStyle name="Total 3 4 6 2 6" xfId="5530"/>
    <cellStyle name="Total 3 4 6 3" xfId="3310"/>
    <cellStyle name="Total 3 4 6 3 2" xfId="11864"/>
    <cellStyle name="Total 3 4 6 3 2 2" xfId="15767"/>
    <cellStyle name="Total 3 4 6 3 2 2 2" xfId="33932"/>
    <cellStyle name="Total 3 4 6 3 2 3" xfId="21469"/>
    <cellStyle name="Total 3 4 6 3 2 3 2" xfId="39634"/>
    <cellStyle name="Total 3 4 6 3 2 4" xfId="30029"/>
    <cellStyle name="Total 3 4 6 3 3" xfId="9012"/>
    <cellStyle name="Total 3 4 6 3 3 2" xfId="18618"/>
    <cellStyle name="Total 3 4 6 3 3 2 2" xfId="36783"/>
    <cellStyle name="Total 3 4 6 3 3 3" xfId="27178"/>
    <cellStyle name="Total 3 4 6 3 4" xfId="13366"/>
    <cellStyle name="Total 3 4 6 3 4 2" xfId="31531"/>
    <cellStyle name="Total 3 4 6 3 5" xfId="24320"/>
    <cellStyle name="Total 3 4 6 3 6" xfId="6169"/>
    <cellStyle name="Total 3 4 6 4" xfId="3927"/>
    <cellStyle name="Total 3 4 6 4 2" xfId="12475"/>
    <cellStyle name="Total 3 4 6 4 2 2" xfId="16378"/>
    <cellStyle name="Total 3 4 6 4 2 2 2" xfId="34543"/>
    <cellStyle name="Total 3 4 6 4 2 3" xfId="22080"/>
    <cellStyle name="Total 3 4 6 4 2 3 2" xfId="40245"/>
    <cellStyle name="Total 3 4 6 4 2 4" xfId="30640"/>
    <cellStyle name="Total 3 4 6 4 3" xfId="9623"/>
    <cellStyle name="Total 3 4 6 4 3 2" xfId="19229"/>
    <cellStyle name="Total 3 4 6 4 3 2 2" xfId="37394"/>
    <cellStyle name="Total 3 4 6 4 3 3" xfId="27789"/>
    <cellStyle name="Total 3 4 6 4 4" xfId="13596"/>
    <cellStyle name="Total 3 4 6 4 4 2" xfId="31761"/>
    <cellStyle name="Total 3 4 6 4 5" xfId="24931"/>
    <cellStyle name="Total 3 4 6 5" xfId="10426"/>
    <cellStyle name="Total 3 4 6 5 2" xfId="14329"/>
    <cellStyle name="Total 3 4 6 5 2 2" xfId="32494"/>
    <cellStyle name="Total 3 4 6 5 3" xfId="20031"/>
    <cellStyle name="Total 3 4 6 5 3 2" xfId="38196"/>
    <cellStyle name="Total 3 4 6 5 4" xfId="28591"/>
    <cellStyle name="Total 3 4 6 6" xfId="7574"/>
    <cellStyle name="Total 3 4 6 6 2" xfId="17180"/>
    <cellStyle name="Total 3 4 6 6 2 2" xfId="35345"/>
    <cellStyle name="Total 3 4 6 6 3" xfId="25740"/>
    <cellStyle name="Total 3 4 6 7" xfId="12836"/>
    <cellStyle name="Total 3 4 6 7 2" xfId="31001"/>
    <cellStyle name="Total 3 4 6 8" xfId="22882"/>
    <cellStyle name="Total 3 4 7" xfId="2111"/>
    <cellStyle name="Total 3 4 7 2" xfId="10646"/>
    <cellStyle name="Total 3 4 7 2 2" xfId="14549"/>
    <cellStyle name="Total 3 4 7 2 2 2" xfId="32714"/>
    <cellStyle name="Total 3 4 7 2 3" xfId="20251"/>
    <cellStyle name="Total 3 4 7 2 3 2" xfId="38416"/>
    <cellStyle name="Total 3 4 7 2 4" xfId="28811"/>
    <cellStyle name="Total 3 4 7 3" xfId="7794"/>
    <cellStyle name="Total 3 4 7 3 2" xfId="17400"/>
    <cellStyle name="Total 3 4 7 3 2 2" xfId="35565"/>
    <cellStyle name="Total 3 4 7 3 3" xfId="25960"/>
    <cellStyle name="Total 3 4 7 4" xfId="12909"/>
    <cellStyle name="Total 3 4 7 4 2" xfId="31074"/>
    <cellStyle name="Total 3 4 7 5" xfId="23102"/>
    <cellStyle name="Total 3 4 7 6" xfId="4951"/>
    <cellStyle name="Total 3 4 8" xfId="2732"/>
    <cellStyle name="Total 3 4 8 2" xfId="11289"/>
    <cellStyle name="Total 3 4 8 2 2" xfId="15192"/>
    <cellStyle name="Total 3 4 8 2 2 2" xfId="33357"/>
    <cellStyle name="Total 3 4 8 2 3" xfId="20894"/>
    <cellStyle name="Total 3 4 8 2 3 2" xfId="39059"/>
    <cellStyle name="Total 3 4 8 2 4" xfId="29454"/>
    <cellStyle name="Total 3 4 8 3" xfId="8437"/>
    <cellStyle name="Total 3 4 8 3 2" xfId="18043"/>
    <cellStyle name="Total 3 4 8 3 2 2" xfId="36208"/>
    <cellStyle name="Total 3 4 8 3 3" xfId="26603"/>
    <cellStyle name="Total 3 4 8 4" xfId="13150"/>
    <cellStyle name="Total 3 4 8 4 2" xfId="31315"/>
    <cellStyle name="Total 3 4 8 5" xfId="23745"/>
    <cellStyle name="Total 3 4 8 6" xfId="5594"/>
    <cellStyle name="Total 3 4 9" xfId="3351"/>
    <cellStyle name="Total 3 4 9 2" xfId="11905"/>
    <cellStyle name="Total 3 4 9 2 2" xfId="15808"/>
    <cellStyle name="Total 3 4 9 2 2 2" xfId="33973"/>
    <cellStyle name="Total 3 4 9 2 3" xfId="21510"/>
    <cellStyle name="Total 3 4 9 2 3 2" xfId="39675"/>
    <cellStyle name="Total 3 4 9 2 4" xfId="30070"/>
    <cellStyle name="Total 3 4 9 3" xfId="9053"/>
    <cellStyle name="Total 3 4 9 3 2" xfId="18659"/>
    <cellStyle name="Total 3 4 9 3 2 2" xfId="36824"/>
    <cellStyle name="Total 3 4 9 3 3" xfId="27219"/>
    <cellStyle name="Total 3 4 9 4" xfId="13383"/>
    <cellStyle name="Total 3 4 9 4 2" xfId="31548"/>
    <cellStyle name="Total 3 4 9 5" xfId="24361"/>
    <cellStyle name="Total 3 4 9 6" xfId="6210"/>
    <cellStyle name="Total 3 5" xfId="807"/>
    <cellStyle name="Total 3 5 10" xfId="1579"/>
    <cellStyle name="Total 3 5 2" xfId="2349"/>
    <cellStyle name="Total 3 5 2 2" xfId="10890"/>
    <cellStyle name="Total 3 5 2 2 2" xfId="14793"/>
    <cellStyle name="Total 3 5 2 2 2 2" xfId="32958"/>
    <cellStyle name="Total 3 5 2 2 3" xfId="20495"/>
    <cellStyle name="Total 3 5 2 2 3 2" xfId="38660"/>
    <cellStyle name="Total 3 5 2 2 4" xfId="29055"/>
    <cellStyle name="Total 3 5 2 3" xfId="8038"/>
    <cellStyle name="Total 3 5 2 3 2" xfId="17644"/>
    <cellStyle name="Total 3 5 2 3 2 2" xfId="35809"/>
    <cellStyle name="Total 3 5 2 3 3" xfId="26204"/>
    <cellStyle name="Total 3 5 2 4" xfId="12987"/>
    <cellStyle name="Total 3 5 2 4 2" xfId="31152"/>
    <cellStyle name="Total 3 5 2 5" xfId="23346"/>
    <cellStyle name="Total 3 5 2 6" xfId="5195"/>
    <cellStyle name="Total 3 5 3" xfId="2974"/>
    <cellStyle name="Total 3 5 3 2" xfId="11529"/>
    <cellStyle name="Total 3 5 3 2 2" xfId="15432"/>
    <cellStyle name="Total 3 5 3 2 2 2" xfId="33597"/>
    <cellStyle name="Total 3 5 3 2 3" xfId="21134"/>
    <cellStyle name="Total 3 5 3 2 3 2" xfId="39299"/>
    <cellStyle name="Total 3 5 3 2 4" xfId="29694"/>
    <cellStyle name="Total 3 5 3 3" xfId="8677"/>
    <cellStyle name="Total 3 5 3 3 2" xfId="18283"/>
    <cellStyle name="Total 3 5 3 3 2 2" xfId="36448"/>
    <cellStyle name="Total 3 5 3 3 3" xfId="26843"/>
    <cellStyle name="Total 3 5 3 4" xfId="13228"/>
    <cellStyle name="Total 3 5 3 4 2" xfId="31393"/>
    <cellStyle name="Total 3 5 3 5" xfId="23985"/>
    <cellStyle name="Total 3 5 3 6" xfId="5834"/>
    <cellStyle name="Total 3 5 4" xfId="3590"/>
    <cellStyle name="Total 3 5 4 2" xfId="12140"/>
    <cellStyle name="Total 3 5 4 2 2" xfId="16043"/>
    <cellStyle name="Total 3 5 4 2 2 2" xfId="34208"/>
    <cellStyle name="Total 3 5 4 2 3" xfId="21745"/>
    <cellStyle name="Total 3 5 4 2 3 2" xfId="39910"/>
    <cellStyle name="Total 3 5 4 2 4" xfId="30305"/>
    <cellStyle name="Total 3 5 4 3" xfId="9288"/>
    <cellStyle name="Total 3 5 4 3 2" xfId="18894"/>
    <cellStyle name="Total 3 5 4 3 2 2" xfId="37059"/>
    <cellStyle name="Total 3 5 4 3 3" xfId="27454"/>
    <cellStyle name="Total 3 5 4 4" xfId="13458"/>
    <cellStyle name="Total 3 5 4 4 2" xfId="31623"/>
    <cellStyle name="Total 3 5 4 5" xfId="24596"/>
    <cellStyle name="Total 3 5 5" xfId="4070"/>
    <cellStyle name="Total 3 5 5 2" xfId="12571"/>
    <cellStyle name="Total 3 5 5 2 2" xfId="16474"/>
    <cellStyle name="Total 3 5 5 2 2 2" xfId="34639"/>
    <cellStyle name="Total 3 5 5 2 3" xfId="22176"/>
    <cellStyle name="Total 3 5 5 2 3 2" xfId="40341"/>
    <cellStyle name="Total 3 5 5 2 4" xfId="30736"/>
    <cellStyle name="Total 3 5 5 3" xfId="9719"/>
    <cellStyle name="Total 3 5 5 3 2" xfId="19325"/>
    <cellStyle name="Total 3 5 5 3 2 2" xfId="37490"/>
    <cellStyle name="Total 3 5 5 3 3" xfId="27885"/>
    <cellStyle name="Total 3 5 5 4" xfId="13624"/>
    <cellStyle name="Total 3 5 5 4 2" xfId="31789"/>
    <cellStyle name="Total 3 5 5 5" xfId="25027"/>
    <cellStyle name="Total 3 5 6" xfId="10091"/>
    <cellStyle name="Total 3 5 6 2" xfId="13994"/>
    <cellStyle name="Total 3 5 6 2 2" xfId="32159"/>
    <cellStyle name="Total 3 5 6 3" xfId="19696"/>
    <cellStyle name="Total 3 5 6 3 2" xfId="37861"/>
    <cellStyle name="Total 3 5 6 4" xfId="28256"/>
    <cellStyle name="Total 3 5 7" xfId="7239"/>
    <cellStyle name="Total 3 5 7 2" xfId="16845"/>
    <cellStyle name="Total 3 5 7 2 2" xfId="35010"/>
    <cellStyle name="Total 3 5 7 3" xfId="25405"/>
    <cellStyle name="Total 3 5 8" xfId="12698"/>
    <cellStyle name="Total 3 5 8 2" xfId="30863"/>
    <cellStyle name="Total 3 5 9" xfId="22547"/>
    <cellStyle name="Total 3 6" xfId="820"/>
    <cellStyle name="Total 3 6 2" xfId="2359"/>
    <cellStyle name="Total 3 6 2 2" xfId="10900"/>
    <cellStyle name="Total 3 6 2 2 2" xfId="14803"/>
    <cellStyle name="Total 3 6 2 2 2 2" xfId="32968"/>
    <cellStyle name="Total 3 6 2 2 3" xfId="20505"/>
    <cellStyle name="Total 3 6 2 2 3 2" xfId="38670"/>
    <cellStyle name="Total 3 6 2 2 4" xfId="29065"/>
    <cellStyle name="Total 3 6 2 3" xfId="8048"/>
    <cellStyle name="Total 3 6 2 3 2" xfId="17654"/>
    <cellStyle name="Total 3 6 2 3 2 2" xfId="35819"/>
    <cellStyle name="Total 3 6 2 3 3" xfId="26214"/>
    <cellStyle name="Total 3 6 2 4" xfId="12990"/>
    <cellStyle name="Total 3 6 2 4 2" xfId="31155"/>
    <cellStyle name="Total 3 6 2 5" xfId="23356"/>
    <cellStyle name="Total 3 6 2 6" xfId="5205"/>
    <cellStyle name="Total 3 6 3" xfId="2984"/>
    <cellStyle name="Total 3 6 3 2" xfId="11539"/>
    <cellStyle name="Total 3 6 3 2 2" xfId="15442"/>
    <cellStyle name="Total 3 6 3 2 2 2" xfId="33607"/>
    <cellStyle name="Total 3 6 3 2 3" xfId="21144"/>
    <cellStyle name="Total 3 6 3 2 3 2" xfId="39309"/>
    <cellStyle name="Total 3 6 3 2 4" xfId="29704"/>
    <cellStyle name="Total 3 6 3 3" xfId="8687"/>
    <cellStyle name="Total 3 6 3 3 2" xfId="18293"/>
    <cellStyle name="Total 3 6 3 3 2 2" xfId="36458"/>
    <cellStyle name="Total 3 6 3 3 3" xfId="26853"/>
    <cellStyle name="Total 3 6 3 4" xfId="13231"/>
    <cellStyle name="Total 3 6 3 4 2" xfId="31396"/>
    <cellStyle name="Total 3 6 3 5" xfId="23995"/>
    <cellStyle name="Total 3 6 3 6" xfId="5844"/>
    <cellStyle name="Total 3 6 4" xfId="3600"/>
    <cellStyle name="Total 3 6 4 2" xfId="12150"/>
    <cellStyle name="Total 3 6 4 2 2" xfId="16053"/>
    <cellStyle name="Total 3 6 4 2 2 2" xfId="34218"/>
    <cellStyle name="Total 3 6 4 2 3" xfId="21755"/>
    <cellStyle name="Total 3 6 4 2 3 2" xfId="39920"/>
    <cellStyle name="Total 3 6 4 2 4" xfId="30315"/>
    <cellStyle name="Total 3 6 4 3" xfId="9298"/>
    <cellStyle name="Total 3 6 4 3 2" xfId="18904"/>
    <cellStyle name="Total 3 6 4 3 2 2" xfId="37069"/>
    <cellStyle name="Total 3 6 4 3 3" xfId="27464"/>
    <cellStyle name="Total 3 6 4 4" xfId="13461"/>
    <cellStyle name="Total 3 6 4 4 2" xfId="31626"/>
    <cellStyle name="Total 3 6 4 5" xfId="24606"/>
    <cellStyle name="Total 3 6 5" xfId="10101"/>
    <cellStyle name="Total 3 6 5 2" xfId="14004"/>
    <cellStyle name="Total 3 6 5 2 2" xfId="32169"/>
    <cellStyle name="Total 3 6 5 3" xfId="19706"/>
    <cellStyle name="Total 3 6 5 3 2" xfId="37871"/>
    <cellStyle name="Total 3 6 5 4" xfId="28266"/>
    <cellStyle name="Total 3 6 6" xfId="7249"/>
    <cellStyle name="Total 3 6 6 2" xfId="16855"/>
    <cellStyle name="Total 3 6 6 2 2" xfId="35020"/>
    <cellStyle name="Total 3 6 6 3" xfId="25415"/>
    <cellStyle name="Total 3 6 7" xfId="12701"/>
    <cellStyle name="Total 3 6 7 2" xfId="30866"/>
    <cellStyle name="Total 3 6 8" xfId="22557"/>
    <cellStyle name="Total 3 6 9" xfId="1590"/>
    <cellStyle name="Total 3 7" xfId="806"/>
    <cellStyle name="Total 3 7 2" xfId="2152"/>
    <cellStyle name="Total 3 7 2 2" xfId="10693"/>
    <cellStyle name="Total 3 7 2 2 2" xfId="14596"/>
    <cellStyle name="Total 3 7 2 2 2 2" xfId="32761"/>
    <cellStyle name="Total 3 7 2 2 3" xfId="20298"/>
    <cellStyle name="Total 3 7 2 2 3 2" xfId="38463"/>
    <cellStyle name="Total 3 7 2 2 4" xfId="28858"/>
    <cellStyle name="Total 3 7 2 3" xfId="7841"/>
    <cellStyle name="Total 3 7 2 3 2" xfId="17447"/>
    <cellStyle name="Total 3 7 2 3 2 2" xfId="35612"/>
    <cellStyle name="Total 3 7 2 3 3" xfId="26007"/>
    <cellStyle name="Total 3 7 2 4" xfId="12920"/>
    <cellStyle name="Total 3 7 2 4 2" xfId="31085"/>
    <cellStyle name="Total 3 7 2 5" xfId="23149"/>
    <cellStyle name="Total 3 7 2 6" xfId="4998"/>
    <cellStyle name="Total 3 7 3" xfId="2776"/>
    <cellStyle name="Total 3 7 3 2" xfId="11332"/>
    <cellStyle name="Total 3 7 3 2 2" xfId="15235"/>
    <cellStyle name="Total 3 7 3 2 2 2" xfId="33400"/>
    <cellStyle name="Total 3 7 3 2 3" xfId="20937"/>
    <cellStyle name="Total 3 7 3 2 3 2" xfId="39102"/>
    <cellStyle name="Total 3 7 3 2 4" xfId="29497"/>
    <cellStyle name="Total 3 7 3 3" xfId="8480"/>
    <cellStyle name="Total 3 7 3 3 2" xfId="18086"/>
    <cellStyle name="Total 3 7 3 3 2 2" xfId="36251"/>
    <cellStyle name="Total 3 7 3 3 3" xfId="26646"/>
    <cellStyle name="Total 3 7 3 4" xfId="13161"/>
    <cellStyle name="Total 3 7 3 4 2" xfId="31326"/>
    <cellStyle name="Total 3 7 3 5" xfId="23788"/>
    <cellStyle name="Total 3 7 3 6" xfId="5637"/>
    <cellStyle name="Total 3 7 4" xfId="3389"/>
    <cellStyle name="Total 3 7 4 2" xfId="11943"/>
    <cellStyle name="Total 3 7 4 2 2" xfId="15846"/>
    <cellStyle name="Total 3 7 4 2 2 2" xfId="34011"/>
    <cellStyle name="Total 3 7 4 2 3" xfId="21548"/>
    <cellStyle name="Total 3 7 4 2 3 2" xfId="39713"/>
    <cellStyle name="Total 3 7 4 2 4" xfId="30108"/>
    <cellStyle name="Total 3 7 4 3" xfId="9091"/>
    <cellStyle name="Total 3 7 4 3 2" xfId="18697"/>
    <cellStyle name="Total 3 7 4 3 2 2" xfId="36862"/>
    <cellStyle name="Total 3 7 4 3 3" xfId="27257"/>
    <cellStyle name="Total 3 7 4 4" xfId="13391"/>
    <cellStyle name="Total 3 7 4 4 2" xfId="31556"/>
    <cellStyle name="Total 3 7 4 5" xfId="24399"/>
    <cellStyle name="Total 3 7 5" xfId="9894"/>
    <cellStyle name="Total 3 7 5 2" xfId="13797"/>
    <cellStyle name="Total 3 7 5 2 2" xfId="31962"/>
    <cellStyle name="Total 3 7 5 3" xfId="19499"/>
    <cellStyle name="Total 3 7 5 3 2" xfId="37664"/>
    <cellStyle name="Total 3 7 5 4" xfId="28059"/>
    <cellStyle name="Total 3 7 6" xfId="7042"/>
    <cellStyle name="Total 3 7 6 2" xfId="16648"/>
    <cellStyle name="Total 3 7 6 2 2" xfId="34813"/>
    <cellStyle name="Total 3 7 6 3" xfId="25208"/>
    <cellStyle name="Total 3 7 7" xfId="12631"/>
    <cellStyle name="Total 3 7 7 2" xfId="30796"/>
    <cellStyle name="Total 3 7 8" xfId="22350"/>
    <cellStyle name="Total 3 7 9" xfId="1378"/>
    <cellStyle name="Total 3 8" xfId="813"/>
    <cellStyle name="Total 3 8 2" xfId="2242"/>
    <cellStyle name="Total 3 8 2 2" xfId="10783"/>
    <cellStyle name="Total 3 8 2 2 2" xfId="14686"/>
    <cellStyle name="Total 3 8 2 2 2 2" xfId="32851"/>
    <cellStyle name="Total 3 8 2 2 3" xfId="20388"/>
    <cellStyle name="Total 3 8 2 2 3 2" xfId="38553"/>
    <cellStyle name="Total 3 8 2 2 4" xfId="28948"/>
    <cellStyle name="Total 3 8 2 3" xfId="7931"/>
    <cellStyle name="Total 3 8 2 3 2" xfId="17537"/>
    <cellStyle name="Total 3 8 2 3 2 2" xfId="35702"/>
    <cellStyle name="Total 3 8 2 3 3" xfId="26097"/>
    <cellStyle name="Total 3 8 2 4" xfId="12951"/>
    <cellStyle name="Total 3 8 2 4 2" xfId="31116"/>
    <cellStyle name="Total 3 8 2 5" xfId="23239"/>
    <cellStyle name="Total 3 8 2 6" xfId="5088"/>
    <cellStyle name="Total 3 8 3" xfId="2866"/>
    <cellStyle name="Total 3 8 3 2" xfId="11422"/>
    <cellStyle name="Total 3 8 3 2 2" xfId="15325"/>
    <cellStyle name="Total 3 8 3 2 2 2" xfId="33490"/>
    <cellStyle name="Total 3 8 3 2 3" xfId="21027"/>
    <cellStyle name="Total 3 8 3 2 3 2" xfId="39192"/>
    <cellStyle name="Total 3 8 3 2 4" xfId="29587"/>
    <cellStyle name="Total 3 8 3 3" xfId="8570"/>
    <cellStyle name="Total 3 8 3 3 2" xfId="18176"/>
    <cellStyle name="Total 3 8 3 3 2 2" xfId="36341"/>
    <cellStyle name="Total 3 8 3 3 3" xfId="26736"/>
    <cellStyle name="Total 3 8 3 4" xfId="13192"/>
    <cellStyle name="Total 3 8 3 4 2" xfId="31357"/>
    <cellStyle name="Total 3 8 3 5" xfId="23878"/>
    <cellStyle name="Total 3 8 3 6" xfId="5727"/>
    <cellStyle name="Total 3 8 4" xfId="3480"/>
    <cellStyle name="Total 3 8 4 2" xfId="12033"/>
    <cellStyle name="Total 3 8 4 2 2" xfId="15936"/>
    <cellStyle name="Total 3 8 4 2 2 2" xfId="34101"/>
    <cellStyle name="Total 3 8 4 2 3" xfId="21638"/>
    <cellStyle name="Total 3 8 4 2 3 2" xfId="39803"/>
    <cellStyle name="Total 3 8 4 2 4" xfId="30198"/>
    <cellStyle name="Total 3 8 4 3" xfId="9181"/>
    <cellStyle name="Total 3 8 4 3 2" xfId="18787"/>
    <cellStyle name="Total 3 8 4 3 2 2" xfId="36952"/>
    <cellStyle name="Total 3 8 4 3 3" xfId="27347"/>
    <cellStyle name="Total 3 8 4 4" xfId="13422"/>
    <cellStyle name="Total 3 8 4 4 2" xfId="31587"/>
    <cellStyle name="Total 3 8 4 5" xfId="24489"/>
    <cellStyle name="Total 3 8 5" xfId="9984"/>
    <cellStyle name="Total 3 8 5 2" xfId="13887"/>
    <cellStyle name="Total 3 8 5 2 2" xfId="32052"/>
    <cellStyle name="Total 3 8 5 3" xfId="19589"/>
    <cellStyle name="Total 3 8 5 3 2" xfId="37754"/>
    <cellStyle name="Total 3 8 5 4" xfId="28149"/>
    <cellStyle name="Total 3 8 6" xfId="7132"/>
    <cellStyle name="Total 3 8 6 2" xfId="16738"/>
    <cellStyle name="Total 3 8 6 2 2" xfId="34903"/>
    <cellStyle name="Total 3 8 6 3" xfId="25298"/>
    <cellStyle name="Total 3 8 7" xfId="12662"/>
    <cellStyle name="Total 3 8 7 2" xfId="30827"/>
    <cellStyle name="Total 3 8 8" xfId="22440"/>
    <cellStyle name="Total 3 8 9" xfId="1469"/>
    <cellStyle name="Total 3 9" xfId="1113"/>
    <cellStyle name="Total 3 9 2" xfId="2424"/>
    <cellStyle name="Total 3 9 2 2" xfId="10965"/>
    <cellStyle name="Total 3 9 2 2 2" xfId="14868"/>
    <cellStyle name="Total 3 9 2 2 2 2" xfId="33033"/>
    <cellStyle name="Total 3 9 2 2 3" xfId="20570"/>
    <cellStyle name="Total 3 9 2 2 3 2" xfId="38735"/>
    <cellStyle name="Total 3 9 2 2 4" xfId="29130"/>
    <cellStyle name="Total 3 9 2 3" xfId="8113"/>
    <cellStyle name="Total 3 9 2 3 2" xfId="17719"/>
    <cellStyle name="Total 3 9 2 3 2 2" xfId="35884"/>
    <cellStyle name="Total 3 9 2 3 3" xfId="26279"/>
    <cellStyle name="Total 3 9 2 4" xfId="13014"/>
    <cellStyle name="Total 3 9 2 4 2" xfId="31179"/>
    <cellStyle name="Total 3 9 2 5" xfId="23421"/>
    <cellStyle name="Total 3 9 2 6" xfId="5270"/>
    <cellStyle name="Total 3 9 3" xfId="3049"/>
    <cellStyle name="Total 3 9 3 2" xfId="11604"/>
    <cellStyle name="Total 3 9 3 2 2" xfId="15507"/>
    <cellStyle name="Total 3 9 3 2 2 2" xfId="33672"/>
    <cellStyle name="Total 3 9 3 2 3" xfId="21209"/>
    <cellStyle name="Total 3 9 3 2 3 2" xfId="39374"/>
    <cellStyle name="Total 3 9 3 2 4" xfId="29769"/>
    <cellStyle name="Total 3 9 3 3" xfId="8752"/>
    <cellStyle name="Total 3 9 3 3 2" xfId="18358"/>
    <cellStyle name="Total 3 9 3 3 2 2" xfId="36523"/>
    <cellStyle name="Total 3 9 3 3 3" xfId="26918"/>
    <cellStyle name="Total 3 9 3 4" xfId="13255"/>
    <cellStyle name="Total 3 9 3 4 2" xfId="31420"/>
    <cellStyle name="Total 3 9 3 5" xfId="24060"/>
    <cellStyle name="Total 3 9 3 6" xfId="5909"/>
    <cellStyle name="Total 3 9 4" xfId="3665"/>
    <cellStyle name="Total 3 9 4 2" xfId="12215"/>
    <cellStyle name="Total 3 9 4 2 2" xfId="16118"/>
    <cellStyle name="Total 3 9 4 2 2 2" xfId="34283"/>
    <cellStyle name="Total 3 9 4 2 3" xfId="21820"/>
    <cellStyle name="Total 3 9 4 2 3 2" xfId="39985"/>
    <cellStyle name="Total 3 9 4 2 4" xfId="30380"/>
    <cellStyle name="Total 3 9 4 3" xfId="9363"/>
    <cellStyle name="Total 3 9 4 3 2" xfId="18969"/>
    <cellStyle name="Total 3 9 4 3 2 2" xfId="37134"/>
    <cellStyle name="Total 3 9 4 3 3" xfId="27529"/>
    <cellStyle name="Total 3 9 4 4" xfId="13485"/>
    <cellStyle name="Total 3 9 4 4 2" xfId="31650"/>
    <cellStyle name="Total 3 9 4 5" xfId="24671"/>
    <cellStyle name="Total 3 9 5" xfId="10166"/>
    <cellStyle name="Total 3 9 5 2" xfId="14069"/>
    <cellStyle name="Total 3 9 5 2 2" xfId="32234"/>
    <cellStyle name="Total 3 9 5 3" xfId="19771"/>
    <cellStyle name="Total 3 9 5 3 2" xfId="37936"/>
    <cellStyle name="Total 3 9 5 4" xfId="28331"/>
    <cellStyle name="Total 3 9 6" xfId="7314"/>
    <cellStyle name="Total 3 9 6 2" xfId="16920"/>
    <cellStyle name="Total 3 9 6 2 2" xfId="35085"/>
    <cellStyle name="Total 3 9 6 3" xfId="25480"/>
    <cellStyle name="Total 3 9 7" xfId="12725"/>
    <cellStyle name="Total 3 9 7 2" xfId="30890"/>
    <cellStyle name="Total 3 9 8" xfId="22622"/>
    <cellStyle name="Total 3 9 9" xfId="1656"/>
    <cellStyle name="Total 4" xfId="713"/>
    <cellStyle name="Total 4 2" xfId="4071"/>
    <cellStyle name="Total 4 2 2" xfId="4072"/>
    <cellStyle name="Total 4 2 2 2" xfId="12573"/>
    <cellStyle name="Total 4 2 2 2 2" xfId="16476"/>
    <cellStyle name="Total 4 2 2 2 2 2" xfId="34641"/>
    <cellStyle name="Total 4 2 2 2 3" xfId="22178"/>
    <cellStyle name="Total 4 2 2 2 3 2" xfId="40343"/>
    <cellStyle name="Total 4 2 2 2 4" xfId="30738"/>
    <cellStyle name="Total 4 2 2 3" xfId="9721"/>
    <cellStyle name="Total 4 2 2 3 2" xfId="19327"/>
    <cellStyle name="Total 4 2 2 3 2 2" xfId="37492"/>
    <cellStyle name="Total 4 2 2 3 3" xfId="27887"/>
    <cellStyle name="Total 4 2 2 4" xfId="13626"/>
    <cellStyle name="Total 4 2 2 4 2" xfId="31791"/>
    <cellStyle name="Total 4 2 2 5" xfId="25029"/>
    <cellStyle name="Total 4 2 3" xfId="4073"/>
    <cellStyle name="Total 4 2 3 2" xfId="12574"/>
    <cellStyle name="Total 4 2 3 2 2" xfId="16477"/>
    <cellStyle name="Total 4 2 3 2 2 2" xfId="34642"/>
    <cellStyle name="Total 4 2 3 2 3" xfId="22179"/>
    <cellStyle name="Total 4 2 3 2 3 2" xfId="40344"/>
    <cellStyle name="Total 4 2 3 2 4" xfId="30739"/>
    <cellStyle name="Total 4 2 3 3" xfId="9722"/>
    <cellStyle name="Total 4 2 3 3 2" xfId="19328"/>
    <cellStyle name="Total 4 2 3 3 2 2" xfId="37493"/>
    <cellStyle name="Total 4 2 3 3 3" xfId="27888"/>
    <cellStyle name="Total 4 2 3 4" xfId="13627"/>
    <cellStyle name="Total 4 2 3 4 2" xfId="31792"/>
    <cellStyle name="Total 4 2 3 5" xfId="25030"/>
    <cellStyle name="Total 4 2 4" xfId="4074"/>
    <cellStyle name="Total 4 2 4 2" xfId="12575"/>
    <cellStyle name="Total 4 2 4 2 2" xfId="16478"/>
    <cellStyle name="Total 4 2 4 2 2 2" xfId="34643"/>
    <cellStyle name="Total 4 2 4 2 3" xfId="22180"/>
    <cellStyle name="Total 4 2 4 2 3 2" xfId="40345"/>
    <cellStyle name="Total 4 2 4 2 4" xfId="30740"/>
    <cellStyle name="Total 4 2 4 3" xfId="9723"/>
    <cellStyle name="Total 4 2 4 3 2" xfId="19329"/>
    <cellStyle name="Total 4 2 4 3 2 2" xfId="37494"/>
    <cellStyle name="Total 4 2 4 3 3" xfId="27889"/>
    <cellStyle name="Total 4 2 4 4" xfId="13628"/>
    <cellStyle name="Total 4 2 4 4 2" xfId="31793"/>
    <cellStyle name="Total 4 2 4 5" xfId="25031"/>
    <cellStyle name="Total 4 2 5" xfId="4075"/>
    <cellStyle name="Total 4 2 5 2" xfId="12576"/>
    <cellStyle name="Total 4 2 5 2 2" xfId="16479"/>
    <cellStyle name="Total 4 2 5 2 2 2" xfId="34644"/>
    <cellStyle name="Total 4 2 5 2 3" xfId="22181"/>
    <cellStyle name="Total 4 2 5 2 3 2" xfId="40346"/>
    <cellStyle name="Total 4 2 5 2 4" xfId="30741"/>
    <cellStyle name="Total 4 2 5 3" xfId="9724"/>
    <cellStyle name="Total 4 2 5 3 2" xfId="19330"/>
    <cellStyle name="Total 4 2 5 3 2 2" xfId="37495"/>
    <cellStyle name="Total 4 2 5 3 3" xfId="27890"/>
    <cellStyle name="Total 4 2 5 4" xfId="13629"/>
    <cellStyle name="Total 4 2 5 4 2" xfId="31794"/>
    <cellStyle name="Total 4 2 5 5" xfId="25032"/>
    <cellStyle name="Total 4 2 6" xfId="12572"/>
    <cellStyle name="Total 4 2 6 2" xfId="16475"/>
    <cellStyle name="Total 4 2 6 2 2" xfId="34640"/>
    <cellStyle name="Total 4 2 6 3" xfId="22177"/>
    <cellStyle name="Total 4 2 6 3 2" xfId="40342"/>
    <cellStyle name="Total 4 2 6 4" xfId="30737"/>
    <cellStyle name="Total 4 2 7" xfId="9720"/>
    <cellStyle name="Total 4 2 7 2" xfId="19326"/>
    <cellStyle name="Total 4 2 7 2 2" xfId="37491"/>
    <cellStyle name="Total 4 2 7 3" xfId="27886"/>
    <cellStyle name="Total 4 2 8" xfId="13625"/>
    <cellStyle name="Total 4 2 8 2" xfId="31790"/>
    <cellStyle name="Total 4 2 9" xfId="25028"/>
    <cellStyle name="Total 4 3" xfId="4076"/>
    <cellStyle name="Total 4 3 2" xfId="4077"/>
    <cellStyle name="Total 4 3 2 2" xfId="12578"/>
    <cellStyle name="Total 4 3 2 2 2" xfId="16481"/>
    <cellStyle name="Total 4 3 2 2 2 2" xfId="34646"/>
    <cellStyle name="Total 4 3 2 2 3" xfId="22183"/>
    <cellStyle name="Total 4 3 2 2 3 2" xfId="40348"/>
    <cellStyle name="Total 4 3 2 2 4" xfId="30743"/>
    <cellStyle name="Total 4 3 2 3" xfId="9726"/>
    <cellStyle name="Total 4 3 2 3 2" xfId="19332"/>
    <cellStyle name="Total 4 3 2 3 2 2" xfId="37497"/>
    <cellStyle name="Total 4 3 2 3 3" xfId="27892"/>
    <cellStyle name="Total 4 3 2 4" xfId="13631"/>
    <cellStyle name="Total 4 3 2 4 2" xfId="31796"/>
    <cellStyle name="Total 4 3 2 5" xfId="25034"/>
    <cellStyle name="Total 4 3 3" xfId="4078"/>
    <cellStyle name="Total 4 3 3 2" xfId="12579"/>
    <cellStyle name="Total 4 3 3 2 2" xfId="16482"/>
    <cellStyle name="Total 4 3 3 2 2 2" xfId="34647"/>
    <cellStyle name="Total 4 3 3 2 3" xfId="22184"/>
    <cellStyle name="Total 4 3 3 2 3 2" xfId="40349"/>
    <cellStyle name="Total 4 3 3 2 4" xfId="30744"/>
    <cellStyle name="Total 4 3 3 3" xfId="9727"/>
    <cellStyle name="Total 4 3 3 3 2" xfId="19333"/>
    <cellStyle name="Total 4 3 3 3 2 2" xfId="37498"/>
    <cellStyle name="Total 4 3 3 3 3" xfId="27893"/>
    <cellStyle name="Total 4 3 3 4" xfId="13632"/>
    <cellStyle name="Total 4 3 3 4 2" xfId="31797"/>
    <cellStyle name="Total 4 3 3 5" xfId="25035"/>
    <cellStyle name="Total 4 3 4" xfId="4079"/>
    <cellStyle name="Total 4 3 4 2" xfId="12580"/>
    <cellStyle name="Total 4 3 4 2 2" xfId="16483"/>
    <cellStyle name="Total 4 3 4 2 2 2" xfId="34648"/>
    <cellStyle name="Total 4 3 4 2 3" xfId="22185"/>
    <cellStyle name="Total 4 3 4 2 3 2" xfId="40350"/>
    <cellStyle name="Total 4 3 4 2 4" xfId="30745"/>
    <cellStyle name="Total 4 3 4 3" xfId="9728"/>
    <cellStyle name="Total 4 3 4 3 2" xfId="19334"/>
    <cellStyle name="Total 4 3 4 3 2 2" xfId="37499"/>
    <cellStyle name="Total 4 3 4 3 3" xfId="27894"/>
    <cellStyle name="Total 4 3 4 4" xfId="13633"/>
    <cellStyle name="Total 4 3 4 4 2" xfId="31798"/>
    <cellStyle name="Total 4 3 4 5" xfId="25036"/>
    <cellStyle name="Total 4 3 5" xfId="4080"/>
    <cellStyle name="Total 4 3 5 2" xfId="12581"/>
    <cellStyle name="Total 4 3 5 2 2" xfId="16484"/>
    <cellStyle name="Total 4 3 5 2 2 2" xfId="34649"/>
    <cellStyle name="Total 4 3 5 2 3" xfId="22186"/>
    <cellStyle name="Total 4 3 5 2 3 2" xfId="40351"/>
    <cellStyle name="Total 4 3 5 2 4" xfId="30746"/>
    <cellStyle name="Total 4 3 5 3" xfId="9729"/>
    <cellStyle name="Total 4 3 5 3 2" xfId="19335"/>
    <cellStyle name="Total 4 3 5 3 2 2" xfId="37500"/>
    <cellStyle name="Total 4 3 5 3 3" xfId="27895"/>
    <cellStyle name="Total 4 3 5 4" xfId="13634"/>
    <cellStyle name="Total 4 3 5 4 2" xfId="31799"/>
    <cellStyle name="Total 4 3 5 5" xfId="25037"/>
    <cellStyle name="Total 4 3 6" xfId="12577"/>
    <cellStyle name="Total 4 3 6 2" xfId="16480"/>
    <cellStyle name="Total 4 3 6 2 2" xfId="34645"/>
    <cellStyle name="Total 4 3 6 3" xfId="22182"/>
    <cellStyle name="Total 4 3 6 3 2" xfId="40347"/>
    <cellStyle name="Total 4 3 6 4" xfId="30742"/>
    <cellStyle name="Total 4 3 7" xfId="9725"/>
    <cellStyle name="Total 4 3 7 2" xfId="19331"/>
    <cellStyle name="Total 4 3 7 2 2" xfId="37496"/>
    <cellStyle name="Total 4 3 7 3" xfId="27891"/>
    <cellStyle name="Total 4 3 8" xfId="13630"/>
    <cellStyle name="Total 4 3 8 2" xfId="31795"/>
    <cellStyle name="Total 4 3 9" xfId="25033"/>
    <cellStyle name="Total 4 4" xfId="4081"/>
    <cellStyle name="Total 4 4 2" xfId="4082"/>
    <cellStyle name="Total 4 4 2 2" xfId="12583"/>
    <cellStyle name="Total 4 4 2 2 2" xfId="16486"/>
    <cellStyle name="Total 4 4 2 2 2 2" xfId="34651"/>
    <cellStyle name="Total 4 4 2 2 3" xfId="22188"/>
    <cellStyle name="Total 4 4 2 2 3 2" xfId="40353"/>
    <cellStyle name="Total 4 4 2 2 4" xfId="30748"/>
    <cellStyle name="Total 4 4 2 3" xfId="9731"/>
    <cellStyle name="Total 4 4 2 3 2" xfId="19337"/>
    <cellStyle name="Total 4 4 2 3 2 2" xfId="37502"/>
    <cellStyle name="Total 4 4 2 3 3" xfId="27897"/>
    <cellStyle name="Total 4 4 2 4" xfId="13636"/>
    <cellStyle name="Total 4 4 2 4 2" xfId="31801"/>
    <cellStyle name="Total 4 4 2 5" xfId="25039"/>
    <cellStyle name="Total 4 4 3" xfId="4083"/>
    <cellStyle name="Total 4 4 3 2" xfId="12584"/>
    <cellStyle name="Total 4 4 3 2 2" xfId="16487"/>
    <cellStyle name="Total 4 4 3 2 2 2" xfId="34652"/>
    <cellStyle name="Total 4 4 3 2 3" xfId="22189"/>
    <cellStyle name="Total 4 4 3 2 3 2" xfId="40354"/>
    <cellStyle name="Total 4 4 3 2 4" xfId="30749"/>
    <cellStyle name="Total 4 4 3 3" xfId="9732"/>
    <cellStyle name="Total 4 4 3 3 2" xfId="19338"/>
    <cellStyle name="Total 4 4 3 3 2 2" xfId="37503"/>
    <cellStyle name="Total 4 4 3 3 3" xfId="27898"/>
    <cellStyle name="Total 4 4 3 4" xfId="13637"/>
    <cellStyle name="Total 4 4 3 4 2" xfId="31802"/>
    <cellStyle name="Total 4 4 3 5" xfId="25040"/>
    <cellStyle name="Total 4 4 4" xfId="4084"/>
    <cellStyle name="Total 4 4 4 2" xfId="12585"/>
    <cellStyle name="Total 4 4 4 2 2" xfId="16488"/>
    <cellStyle name="Total 4 4 4 2 2 2" xfId="34653"/>
    <cellStyle name="Total 4 4 4 2 3" xfId="22190"/>
    <cellStyle name="Total 4 4 4 2 3 2" xfId="40355"/>
    <cellStyle name="Total 4 4 4 2 4" xfId="30750"/>
    <cellStyle name="Total 4 4 4 3" xfId="9733"/>
    <cellStyle name="Total 4 4 4 3 2" xfId="19339"/>
    <cellStyle name="Total 4 4 4 3 2 2" xfId="37504"/>
    <cellStyle name="Total 4 4 4 3 3" xfId="27899"/>
    <cellStyle name="Total 4 4 4 4" xfId="13638"/>
    <cellStyle name="Total 4 4 4 4 2" xfId="31803"/>
    <cellStyle name="Total 4 4 4 5" xfId="25041"/>
    <cellStyle name="Total 4 4 5" xfId="4085"/>
    <cellStyle name="Total 4 4 5 2" xfId="12586"/>
    <cellStyle name="Total 4 4 5 2 2" xfId="16489"/>
    <cellStyle name="Total 4 4 5 2 2 2" xfId="34654"/>
    <cellStyle name="Total 4 4 5 2 3" xfId="22191"/>
    <cellStyle name="Total 4 4 5 2 3 2" xfId="40356"/>
    <cellStyle name="Total 4 4 5 2 4" xfId="30751"/>
    <cellStyle name="Total 4 4 5 3" xfId="9734"/>
    <cellStyle name="Total 4 4 5 3 2" xfId="19340"/>
    <cellStyle name="Total 4 4 5 3 2 2" xfId="37505"/>
    <cellStyle name="Total 4 4 5 3 3" xfId="27900"/>
    <cellStyle name="Total 4 4 5 4" xfId="13639"/>
    <cellStyle name="Total 4 4 5 4 2" xfId="31804"/>
    <cellStyle name="Total 4 4 5 5" xfId="25042"/>
    <cellStyle name="Total 4 4 6" xfId="12582"/>
    <cellStyle name="Total 4 4 6 2" xfId="16485"/>
    <cellStyle name="Total 4 4 6 2 2" xfId="34650"/>
    <cellStyle name="Total 4 4 6 3" xfId="22187"/>
    <cellStyle name="Total 4 4 6 3 2" xfId="40352"/>
    <cellStyle name="Total 4 4 6 4" xfId="30747"/>
    <cellStyle name="Total 4 4 7" xfId="9730"/>
    <cellStyle name="Total 4 4 7 2" xfId="19336"/>
    <cellStyle name="Total 4 4 7 2 2" xfId="37501"/>
    <cellStyle name="Total 4 4 7 3" xfId="27896"/>
    <cellStyle name="Total 4 4 8" xfId="13635"/>
    <cellStyle name="Total 4 4 8 2" xfId="31800"/>
    <cellStyle name="Total 4 4 9" xfId="25038"/>
    <cellStyle name="Total 4 5" xfId="4086"/>
    <cellStyle name="Total 5" xfId="714"/>
    <cellStyle name="Total 5 10" xfId="6924"/>
    <cellStyle name="Total 5 10 2" xfId="16531"/>
    <cellStyle name="Total 5 10 2 2" xfId="34696"/>
    <cellStyle name="Total 5 10 3" xfId="25090"/>
    <cellStyle name="Total 5 11" xfId="6897"/>
    <cellStyle name="Total 5 11 2" xfId="25063"/>
    <cellStyle name="Total 5 12" xfId="22233"/>
    <cellStyle name="Total 5 13" xfId="4126"/>
    <cellStyle name="Total 5 14" xfId="40394"/>
    <cellStyle name="Total 5 2" xfId="781"/>
    <cellStyle name="Total 5 2 10" xfId="9826"/>
    <cellStyle name="Total 5 2 10 2" xfId="13729"/>
    <cellStyle name="Total 5 2 10 2 2" xfId="31894"/>
    <cellStyle name="Total 5 2 10 3" xfId="19431"/>
    <cellStyle name="Total 5 2 10 3 2" xfId="37596"/>
    <cellStyle name="Total 5 2 10 4" xfId="27991"/>
    <cellStyle name="Total 5 2 11" xfId="6973"/>
    <cellStyle name="Total 5 2 11 2" xfId="16580"/>
    <cellStyle name="Total 5 2 11 2 2" xfId="34745"/>
    <cellStyle name="Total 5 2 11 3" xfId="25139"/>
    <cellStyle name="Total 5 2 12" xfId="12589"/>
    <cellStyle name="Total 5 2 12 2" xfId="30754"/>
    <cellStyle name="Total 5 2 13" xfId="22282"/>
    <cellStyle name="Total 5 2 14" xfId="4173"/>
    <cellStyle name="Total 5 2 2" xfId="881"/>
    <cellStyle name="Total 5 2 2 10" xfId="1645"/>
    <cellStyle name="Total 5 2 2 2" xfId="2413"/>
    <cellStyle name="Total 5 2 2 2 2" xfId="10954"/>
    <cellStyle name="Total 5 2 2 2 2 2" xfId="14857"/>
    <cellStyle name="Total 5 2 2 2 2 2 2" xfId="33022"/>
    <cellStyle name="Total 5 2 2 2 2 3" xfId="20559"/>
    <cellStyle name="Total 5 2 2 2 2 3 2" xfId="38724"/>
    <cellStyle name="Total 5 2 2 2 2 4" xfId="29119"/>
    <cellStyle name="Total 5 2 2 2 3" xfId="8102"/>
    <cellStyle name="Total 5 2 2 2 3 2" xfId="17708"/>
    <cellStyle name="Total 5 2 2 2 3 2 2" xfId="35873"/>
    <cellStyle name="Total 5 2 2 2 3 3" xfId="26268"/>
    <cellStyle name="Total 5 2 2 2 4" xfId="13007"/>
    <cellStyle name="Total 5 2 2 2 4 2" xfId="31172"/>
    <cellStyle name="Total 5 2 2 2 5" xfId="23410"/>
    <cellStyle name="Total 5 2 2 2 6" xfId="5259"/>
    <cellStyle name="Total 5 2 2 3" xfId="3038"/>
    <cellStyle name="Total 5 2 2 3 2" xfId="11593"/>
    <cellStyle name="Total 5 2 2 3 2 2" xfId="15496"/>
    <cellStyle name="Total 5 2 2 3 2 2 2" xfId="33661"/>
    <cellStyle name="Total 5 2 2 3 2 3" xfId="21198"/>
    <cellStyle name="Total 5 2 2 3 2 3 2" xfId="39363"/>
    <cellStyle name="Total 5 2 2 3 2 4" xfId="29758"/>
    <cellStyle name="Total 5 2 2 3 3" xfId="8741"/>
    <cellStyle name="Total 5 2 2 3 3 2" xfId="18347"/>
    <cellStyle name="Total 5 2 2 3 3 2 2" xfId="36512"/>
    <cellStyle name="Total 5 2 2 3 3 3" xfId="26907"/>
    <cellStyle name="Total 5 2 2 3 4" xfId="13248"/>
    <cellStyle name="Total 5 2 2 3 4 2" xfId="31413"/>
    <cellStyle name="Total 5 2 2 3 5" xfId="24049"/>
    <cellStyle name="Total 5 2 2 3 6" xfId="5898"/>
    <cellStyle name="Total 5 2 2 4" xfId="3654"/>
    <cellStyle name="Total 5 2 2 4 2" xfId="12204"/>
    <cellStyle name="Total 5 2 2 4 2 2" xfId="16107"/>
    <cellStyle name="Total 5 2 2 4 2 2 2" xfId="34272"/>
    <cellStyle name="Total 5 2 2 4 2 3" xfId="21809"/>
    <cellStyle name="Total 5 2 2 4 2 3 2" xfId="39974"/>
    <cellStyle name="Total 5 2 2 4 2 4" xfId="30369"/>
    <cellStyle name="Total 5 2 2 4 3" xfId="9352"/>
    <cellStyle name="Total 5 2 2 4 3 2" xfId="18958"/>
    <cellStyle name="Total 5 2 2 4 3 2 2" xfId="37123"/>
    <cellStyle name="Total 5 2 2 4 3 3" xfId="27518"/>
    <cellStyle name="Total 5 2 2 4 4" xfId="13478"/>
    <cellStyle name="Total 5 2 2 4 4 2" xfId="31643"/>
    <cellStyle name="Total 5 2 2 4 5" xfId="24660"/>
    <cellStyle name="Total 5 2 2 4 6" xfId="6491"/>
    <cellStyle name="Total 5 2 2 5" xfId="10155"/>
    <cellStyle name="Total 5 2 2 5 2" xfId="14058"/>
    <cellStyle name="Total 5 2 2 5 2 2" xfId="32223"/>
    <cellStyle name="Total 5 2 2 5 3" xfId="19760"/>
    <cellStyle name="Total 5 2 2 5 3 2" xfId="37925"/>
    <cellStyle name="Total 5 2 2 5 4" xfId="28320"/>
    <cellStyle name="Total 5 2 2 6" xfId="7303"/>
    <cellStyle name="Total 5 2 2 6 2" xfId="16909"/>
    <cellStyle name="Total 5 2 2 6 2 2" xfId="35074"/>
    <cellStyle name="Total 5 2 2 6 3" xfId="25469"/>
    <cellStyle name="Total 5 2 2 7" xfId="12718"/>
    <cellStyle name="Total 5 2 2 7 2" xfId="30883"/>
    <cellStyle name="Total 5 2 2 8" xfId="22611"/>
    <cellStyle name="Total 5 2 2 9" xfId="4482"/>
    <cellStyle name="Total 5 2 3" xfId="932"/>
    <cellStyle name="Total 5 2 3 10" xfId="1530"/>
    <cellStyle name="Total 5 2 3 2" xfId="2300"/>
    <cellStyle name="Total 5 2 3 2 2" xfId="10841"/>
    <cellStyle name="Total 5 2 3 2 2 2" xfId="14744"/>
    <cellStyle name="Total 5 2 3 2 2 2 2" xfId="32909"/>
    <cellStyle name="Total 5 2 3 2 2 3" xfId="20446"/>
    <cellStyle name="Total 5 2 3 2 2 3 2" xfId="38611"/>
    <cellStyle name="Total 5 2 3 2 2 4" xfId="29006"/>
    <cellStyle name="Total 5 2 3 2 3" xfId="7989"/>
    <cellStyle name="Total 5 2 3 2 3 2" xfId="17595"/>
    <cellStyle name="Total 5 2 3 2 3 2 2" xfId="35760"/>
    <cellStyle name="Total 5 2 3 2 3 3" xfId="26155"/>
    <cellStyle name="Total 5 2 3 2 4" xfId="12971"/>
    <cellStyle name="Total 5 2 3 2 4 2" xfId="31136"/>
    <cellStyle name="Total 5 2 3 2 5" xfId="23297"/>
    <cellStyle name="Total 5 2 3 2 6" xfId="5146"/>
    <cellStyle name="Total 5 2 3 3" xfId="2925"/>
    <cellStyle name="Total 5 2 3 3 2" xfId="11480"/>
    <cellStyle name="Total 5 2 3 3 2 2" xfId="15383"/>
    <cellStyle name="Total 5 2 3 3 2 2 2" xfId="33548"/>
    <cellStyle name="Total 5 2 3 3 2 3" xfId="21085"/>
    <cellStyle name="Total 5 2 3 3 2 3 2" xfId="39250"/>
    <cellStyle name="Total 5 2 3 3 2 4" xfId="29645"/>
    <cellStyle name="Total 5 2 3 3 3" xfId="8628"/>
    <cellStyle name="Total 5 2 3 3 3 2" xfId="18234"/>
    <cellStyle name="Total 5 2 3 3 3 2 2" xfId="36399"/>
    <cellStyle name="Total 5 2 3 3 3 3" xfId="26794"/>
    <cellStyle name="Total 5 2 3 3 4" xfId="13212"/>
    <cellStyle name="Total 5 2 3 3 4 2" xfId="31377"/>
    <cellStyle name="Total 5 2 3 3 5" xfId="23936"/>
    <cellStyle name="Total 5 2 3 3 6" xfId="5785"/>
    <cellStyle name="Total 5 2 3 4" xfId="3541"/>
    <cellStyle name="Total 5 2 3 4 2" xfId="12091"/>
    <cellStyle name="Total 5 2 3 4 2 2" xfId="15994"/>
    <cellStyle name="Total 5 2 3 4 2 2 2" xfId="34159"/>
    <cellStyle name="Total 5 2 3 4 2 3" xfId="21696"/>
    <cellStyle name="Total 5 2 3 4 2 3 2" xfId="39861"/>
    <cellStyle name="Total 5 2 3 4 2 4" xfId="30256"/>
    <cellStyle name="Total 5 2 3 4 3" xfId="9239"/>
    <cellStyle name="Total 5 2 3 4 3 2" xfId="18845"/>
    <cellStyle name="Total 5 2 3 4 3 2 2" xfId="37010"/>
    <cellStyle name="Total 5 2 3 4 3 3" xfId="27405"/>
    <cellStyle name="Total 5 2 3 4 4" xfId="13442"/>
    <cellStyle name="Total 5 2 3 4 4 2" xfId="31607"/>
    <cellStyle name="Total 5 2 3 4 5" xfId="24547"/>
    <cellStyle name="Total 5 2 3 4 6" xfId="6384"/>
    <cellStyle name="Total 5 2 3 5" xfId="10042"/>
    <cellStyle name="Total 5 2 3 5 2" xfId="13945"/>
    <cellStyle name="Total 5 2 3 5 2 2" xfId="32110"/>
    <cellStyle name="Total 5 2 3 5 3" xfId="19647"/>
    <cellStyle name="Total 5 2 3 5 3 2" xfId="37812"/>
    <cellStyle name="Total 5 2 3 5 4" xfId="28207"/>
    <cellStyle name="Total 5 2 3 6" xfId="7190"/>
    <cellStyle name="Total 5 2 3 6 2" xfId="16796"/>
    <cellStyle name="Total 5 2 3 6 2 2" xfId="34961"/>
    <cellStyle name="Total 5 2 3 6 3" xfId="25356"/>
    <cellStyle name="Total 5 2 3 7" xfId="12682"/>
    <cellStyle name="Total 5 2 3 7 2" xfId="30847"/>
    <cellStyle name="Total 5 2 3 8" xfId="22498"/>
    <cellStyle name="Total 5 2 3 9" xfId="4375"/>
    <cellStyle name="Total 5 2 4" xfId="983"/>
    <cellStyle name="Total 5 2 4 10" xfId="1785"/>
    <cellStyle name="Total 5 2 4 2" xfId="2552"/>
    <cellStyle name="Total 5 2 4 2 2" xfId="11093"/>
    <cellStyle name="Total 5 2 4 2 2 2" xfId="14996"/>
    <cellStyle name="Total 5 2 4 2 2 2 2" xfId="33161"/>
    <cellStyle name="Total 5 2 4 2 2 3" xfId="20698"/>
    <cellStyle name="Total 5 2 4 2 2 3 2" xfId="38863"/>
    <cellStyle name="Total 5 2 4 2 2 4" xfId="29258"/>
    <cellStyle name="Total 5 2 4 2 3" xfId="8241"/>
    <cellStyle name="Total 5 2 4 2 3 2" xfId="17847"/>
    <cellStyle name="Total 5 2 4 2 3 2 2" xfId="36012"/>
    <cellStyle name="Total 5 2 4 2 3 3" xfId="26407"/>
    <cellStyle name="Total 5 2 4 2 4" xfId="13068"/>
    <cellStyle name="Total 5 2 4 2 4 2" xfId="31233"/>
    <cellStyle name="Total 5 2 4 2 5" xfId="23549"/>
    <cellStyle name="Total 5 2 4 2 6" xfId="5398"/>
    <cellStyle name="Total 5 2 4 3" xfId="3177"/>
    <cellStyle name="Total 5 2 4 3 2" xfId="11732"/>
    <cellStyle name="Total 5 2 4 3 2 2" xfId="15635"/>
    <cellStyle name="Total 5 2 4 3 2 2 2" xfId="33800"/>
    <cellStyle name="Total 5 2 4 3 2 3" xfId="21337"/>
    <cellStyle name="Total 5 2 4 3 2 3 2" xfId="39502"/>
    <cellStyle name="Total 5 2 4 3 2 4" xfId="29897"/>
    <cellStyle name="Total 5 2 4 3 3" xfId="8880"/>
    <cellStyle name="Total 5 2 4 3 3 2" xfId="18486"/>
    <cellStyle name="Total 5 2 4 3 3 2 2" xfId="36651"/>
    <cellStyle name="Total 5 2 4 3 3 3" xfId="27046"/>
    <cellStyle name="Total 5 2 4 3 4" xfId="13309"/>
    <cellStyle name="Total 5 2 4 3 4 2" xfId="31474"/>
    <cellStyle name="Total 5 2 4 3 5" xfId="24188"/>
    <cellStyle name="Total 5 2 4 3 6" xfId="6037"/>
    <cellStyle name="Total 5 2 4 4" xfId="3794"/>
    <cellStyle name="Total 5 2 4 4 2" xfId="12343"/>
    <cellStyle name="Total 5 2 4 4 2 2" xfId="16246"/>
    <cellStyle name="Total 5 2 4 4 2 2 2" xfId="34411"/>
    <cellStyle name="Total 5 2 4 4 2 3" xfId="21948"/>
    <cellStyle name="Total 5 2 4 4 2 3 2" xfId="40113"/>
    <cellStyle name="Total 5 2 4 4 2 4" xfId="30508"/>
    <cellStyle name="Total 5 2 4 4 3" xfId="9491"/>
    <cellStyle name="Total 5 2 4 4 3 2" xfId="19097"/>
    <cellStyle name="Total 5 2 4 4 3 2 2" xfId="37262"/>
    <cellStyle name="Total 5 2 4 4 3 3" xfId="27657"/>
    <cellStyle name="Total 5 2 4 4 4" xfId="13539"/>
    <cellStyle name="Total 5 2 4 4 4 2" xfId="31704"/>
    <cellStyle name="Total 5 2 4 4 5" xfId="24799"/>
    <cellStyle name="Total 5 2 4 4 6" xfId="6620"/>
    <cellStyle name="Total 5 2 4 5" xfId="10294"/>
    <cellStyle name="Total 5 2 4 5 2" xfId="14197"/>
    <cellStyle name="Total 5 2 4 5 2 2" xfId="32362"/>
    <cellStyle name="Total 5 2 4 5 3" xfId="19899"/>
    <cellStyle name="Total 5 2 4 5 3 2" xfId="38064"/>
    <cellStyle name="Total 5 2 4 5 4" xfId="28459"/>
    <cellStyle name="Total 5 2 4 6" xfId="7442"/>
    <cellStyle name="Total 5 2 4 6 2" xfId="17048"/>
    <cellStyle name="Total 5 2 4 6 2 2" xfId="35213"/>
    <cellStyle name="Total 5 2 4 6 3" xfId="25608"/>
    <cellStyle name="Total 5 2 4 7" xfId="12779"/>
    <cellStyle name="Total 5 2 4 7 2" xfId="30944"/>
    <cellStyle name="Total 5 2 4 8" xfId="22750"/>
    <cellStyle name="Total 5 2 4 9" xfId="4611"/>
    <cellStyle name="Total 5 2 5" xfId="1035"/>
    <cellStyle name="Total 5 2 5 10" xfId="1497"/>
    <cellStyle name="Total 5 2 5 2" xfId="2269"/>
    <cellStyle name="Total 5 2 5 2 2" xfId="10810"/>
    <cellStyle name="Total 5 2 5 2 2 2" xfId="14713"/>
    <cellStyle name="Total 5 2 5 2 2 2 2" xfId="32878"/>
    <cellStyle name="Total 5 2 5 2 2 3" xfId="20415"/>
    <cellStyle name="Total 5 2 5 2 2 3 2" xfId="38580"/>
    <cellStyle name="Total 5 2 5 2 2 4" xfId="28975"/>
    <cellStyle name="Total 5 2 5 2 3" xfId="7958"/>
    <cellStyle name="Total 5 2 5 2 3 2" xfId="17564"/>
    <cellStyle name="Total 5 2 5 2 3 2 2" xfId="35729"/>
    <cellStyle name="Total 5 2 5 2 3 3" xfId="26124"/>
    <cellStyle name="Total 5 2 5 2 4" xfId="12958"/>
    <cellStyle name="Total 5 2 5 2 4 2" xfId="31123"/>
    <cellStyle name="Total 5 2 5 2 5" xfId="23266"/>
    <cellStyle name="Total 5 2 5 2 6" xfId="5115"/>
    <cellStyle name="Total 5 2 5 3" xfId="2893"/>
    <cellStyle name="Total 5 2 5 3 2" xfId="11449"/>
    <cellStyle name="Total 5 2 5 3 2 2" xfId="15352"/>
    <cellStyle name="Total 5 2 5 3 2 2 2" xfId="33517"/>
    <cellStyle name="Total 5 2 5 3 2 3" xfId="21054"/>
    <cellStyle name="Total 5 2 5 3 2 3 2" xfId="39219"/>
    <cellStyle name="Total 5 2 5 3 2 4" xfId="29614"/>
    <cellStyle name="Total 5 2 5 3 3" xfId="8597"/>
    <cellStyle name="Total 5 2 5 3 3 2" xfId="18203"/>
    <cellStyle name="Total 5 2 5 3 3 2 2" xfId="36368"/>
    <cellStyle name="Total 5 2 5 3 3 3" xfId="26763"/>
    <cellStyle name="Total 5 2 5 3 4" xfId="13199"/>
    <cellStyle name="Total 5 2 5 3 4 2" xfId="31364"/>
    <cellStyle name="Total 5 2 5 3 5" xfId="23905"/>
    <cellStyle name="Total 5 2 5 3 6" xfId="5754"/>
    <cellStyle name="Total 5 2 5 4" xfId="3508"/>
    <cellStyle name="Total 5 2 5 4 2" xfId="12060"/>
    <cellStyle name="Total 5 2 5 4 2 2" xfId="15963"/>
    <cellStyle name="Total 5 2 5 4 2 2 2" xfId="34128"/>
    <cellStyle name="Total 5 2 5 4 2 3" xfId="21665"/>
    <cellStyle name="Total 5 2 5 4 2 3 2" xfId="39830"/>
    <cellStyle name="Total 5 2 5 4 2 4" xfId="30225"/>
    <cellStyle name="Total 5 2 5 4 3" xfId="9208"/>
    <cellStyle name="Total 5 2 5 4 3 2" xfId="18814"/>
    <cellStyle name="Total 5 2 5 4 3 2 2" xfId="36979"/>
    <cellStyle name="Total 5 2 5 4 3 3" xfId="27374"/>
    <cellStyle name="Total 5 2 5 4 4" xfId="13429"/>
    <cellStyle name="Total 5 2 5 4 4 2" xfId="31594"/>
    <cellStyle name="Total 5 2 5 4 5" xfId="24516"/>
    <cellStyle name="Total 5 2 5 4 6" xfId="6355"/>
    <cellStyle name="Total 5 2 5 5" xfId="10011"/>
    <cellStyle name="Total 5 2 5 5 2" xfId="13914"/>
    <cellStyle name="Total 5 2 5 5 2 2" xfId="32079"/>
    <cellStyle name="Total 5 2 5 5 3" xfId="19616"/>
    <cellStyle name="Total 5 2 5 5 3 2" xfId="37781"/>
    <cellStyle name="Total 5 2 5 5 4" xfId="28176"/>
    <cellStyle name="Total 5 2 5 6" xfId="7159"/>
    <cellStyle name="Total 5 2 5 6 2" xfId="16765"/>
    <cellStyle name="Total 5 2 5 6 2 2" xfId="34930"/>
    <cellStyle name="Total 5 2 5 6 3" xfId="25325"/>
    <cellStyle name="Total 5 2 5 7" xfId="12669"/>
    <cellStyle name="Total 5 2 5 7 2" xfId="30834"/>
    <cellStyle name="Total 5 2 5 8" xfId="22467"/>
    <cellStyle name="Total 5 2 5 9" xfId="4346"/>
    <cellStyle name="Total 5 2 6" xfId="1086"/>
    <cellStyle name="Total 5 2 6 10" xfId="1881"/>
    <cellStyle name="Total 5 2 6 2" xfId="2648"/>
    <cellStyle name="Total 5 2 6 2 2" xfId="11189"/>
    <cellStyle name="Total 5 2 6 2 2 2" xfId="15092"/>
    <cellStyle name="Total 5 2 6 2 2 2 2" xfId="33257"/>
    <cellStyle name="Total 5 2 6 2 2 3" xfId="20794"/>
    <cellStyle name="Total 5 2 6 2 2 3 2" xfId="38959"/>
    <cellStyle name="Total 5 2 6 2 2 4" xfId="29354"/>
    <cellStyle name="Total 5 2 6 2 3" xfId="8337"/>
    <cellStyle name="Total 5 2 6 2 3 2" xfId="17943"/>
    <cellStyle name="Total 5 2 6 2 3 2 2" xfId="36108"/>
    <cellStyle name="Total 5 2 6 2 3 3" xfId="26503"/>
    <cellStyle name="Total 5 2 6 2 4" xfId="13108"/>
    <cellStyle name="Total 5 2 6 2 4 2" xfId="31273"/>
    <cellStyle name="Total 5 2 6 2 5" xfId="23645"/>
    <cellStyle name="Total 5 2 6 2 6" xfId="5494"/>
    <cellStyle name="Total 5 2 6 3" xfId="3273"/>
    <cellStyle name="Total 5 2 6 3 2" xfId="11828"/>
    <cellStyle name="Total 5 2 6 3 2 2" xfId="15731"/>
    <cellStyle name="Total 5 2 6 3 2 2 2" xfId="33896"/>
    <cellStyle name="Total 5 2 6 3 2 3" xfId="21433"/>
    <cellStyle name="Total 5 2 6 3 2 3 2" xfId="39598"/>
    <cellStyle name="Total 5 2 6 3 2 4" xfId="29993"/>
    <cellStyle name="Total 5 2 6 3 3" xfId="8976"/>
    <cellStyle name="Total 5 2 6 3 3 2" xfId="18582"/>
    <cellStyle name="Total 5 2 6 3 3 2 2" xfId="36747"/>
    <cellStyle name="Total 5 2 6 3 3 3" xfId="27142"/>
    <cellStyle name="Total 5 2 6 3 4" xfId="13349"/>
    <cellStyle name="Total 5 2 6 3 4 2" xfId="31514"/>
    <cellStyle name="Total 5 2 6 3 5" xfId="24284"/>
    <cellStyle name="Total 5 2 6 3 6" xfId="6133"/>
    <cellStyle name="Total 5 2 6 4" xfId="3890"/>
    <cellStyle name="Total 5 2 6 4 2" xfId="12439"/>
    <cellStyle name="Total 5 2 6 4 2 2" xfId="16342"/>
    <cellStyle name="Total 5 2 6 4 2 2 2" xfId="34507"/>
    <cellStyle name="Total 5 2 6 4 2 3" xfId="22044"/>
    <cellStyle name="Total 5 2 6 4 2 3 2" xfId="40209"/>
    <cellStyle name="Total 5 2 6 4 2 4" xfId="30604"/>
    <cellStyle name="Total 5 2 6 4 3" xfId="9587"/>
    <cellStyle name="Total 5 2 6 4 3 2" xfId="19193"/>
    <cellStyle name="Total 5 2 6 4 3 2 2" xfId="37358"/>
    <cellStyle name="Total 5 2 6 4 3 3" xfId="27753"/>
    <cellStyle name="Total 5 2 6 4 4" xfId="13579"/>
    <cellStyle name="Total 5 2 6 4 4 2" xfId="31744"/>
    <cellStyle name="Total 5 2 6 4 5" xfId="24895"/>
    <cellStyle name="Total 5 2 6 4 6" xfId="6710"/>
    <cellStyle name="Total 5 2 6 5" xfId="10390"/>
    <cellStyle name="Total 5 2 6 5 2" xfId="14293"/>
    <cellStyle name="Total 5 2 6 5 2 2" xfId="32458"/>
    <cellStyle name="Total 5 2 6 5 3" xfId="19995"/>
    <cellStyle name="Total 5 2 6 5 3 2" xfId="38160"/>
    <cellStyle name="Total 5 2 6 5 4" xfId="28555"/>
    <cellStyle name="Total 5 2 6 6" xfId="7538"/>
    <cellStyle name="Total 5 2 6 6 2" xfId="17144"/>
    <cellStyle name="Total 5 2 6 6 2 2" xfId="35309"/>
    <cellStyle name="Total 5 2 6 6 3" xfId="25704"/>
    <cellStyle name="Total 5 2 6 7" xfId="12819"/>
    <cellStyle name="Total 5 2 6 7 2" xfId="30984"/>
    <cellStyle name="Total 5 2 6 8" xfId="22846"/>
    <cellStyle name="Total 5 2 6 9" xfId="4701"/>
    <cellStyle name="Total 5 2 7" xfId="1163"/>
    <cellStyle name="Total 5 2 7 2" xfId="10616"/>
    <cellStyle name="Total 5 2 7 2 2" xfId="14519"/>
    <cellStyle name="Total 5 2 7 2 2 2" xfId="32684"/>
    <cellStyle name="Total 5 2 7 2 3" xfId="20221"/>
    <cellStyle name="Total 5 2 7 2 3 2" xfId="38386"/>
    <cellStyle name="Total 5 2 7 2 4" xfId="28781"/>
    <cellStyle name="Total 5 2 7 3" xfId="7764"/>
    <cellStyle name="Total 5 2 7 3 2" xfId="17370"/>
    <cellStyle name="Total 5 2 7 3 2 2" xfId="35535"/>
    <cellStyle name="Total 5 2 7 3 3" xfId="25930"/>
    <cellStyle name="Total 5 2 7 4" xfId="12892"/>
    <cellStyle name="Total 5 2 7 4 2" xfId="31057"/>
    <cellStyle name="Total 5 2 7 5" xfId="23072"/>
    <cellStyle name="Total 5 2 7 6" xfId="4921"/>
    <cellStyle name="Total 5 2 7 7" xfId="2081"/>
    <cellStyle name="Total 5 2 8" xfId="1214"/>
    <cellStyle name="Total 5 2 8 2" xfId="11259"/>
    <cellStyle name="Total 5 2 8 2 2" xfId="15162"/>
    <cellStyle name="Total 5 2 8 2 2 2" xfId="33327"/>
    <cellStyle name="Total 5 2 8 2 3" xfId="20864"/>
    <cellStyle name="Total 5 2 8 2 3 2" xfId="39029"/>
    <cellStyle name="Total 5 2 8 2 4" xfId="29424"/>
    <cellStyle name="Total 5 2 8 3" xfId="8407"/>
    <cellStyle name="Total 5 2 8 3 2" xfId="18013"/>
    <cellStyle name="Total 5 2 8 3 2 2" xfId="36178"/>
    <cellStyle name="Total 5 2 8 3 3" xfId="26573"/>
    <cellStyle name="Total 5 2 8 4" xfId="13133"/>
    <cellStyle name="Total 5 2 8 4 2" xfId="31298"/>
    <cellStyle name="Total 5 2 8 5" xfId="23715"/>
    <cellStyle name="Total 5 2 8 6" xfId="5564"/>
    <cellStyle name="Total 5 2 9" xfId="1994"/>
    <cellStyle name="Total 5 2 9 2" xfId="10507"/>
    <cellStyle name="Total 5 2 9 2 2" xfId="14410"/>
    <cellStyle name="Total 5 2 9 2 2 2" xfId="32575"/>
    <cellStyle name="Total 5 2 9 2 3" xfId="20112"/>
    <cellStyle name="Total 5 2 9 2 3 2" xfId="38277"/>
    <cellStyle name="Total 5 2 9 2 4" xfId="28672"/>
    <cellStyle name="Total 5 2 9 3" xfId="7655"/>
    <cellStyle name="Total 5 2 9 3 2" xfId="17261"/>
    <cellStyle name="Total 5 2 9 3 2 2" xfId="35426"/>
    <cellStyle name="Total 5 2 9 3 3" xfId="25821"/>
    <cellStyle name="Total 5 2 9 4" xfId="12858"/>
    <cellStyle name="Total 5 2 9 4 2" xfId="31023"/>
    <cellStyle name="Total 5 2 9 5" xfId="22963"/>
    <cellStyle name="Total 5 2 9 6" xfId="4812"/>
    <cellStyle name="Total 5 3" xfId="724"/>
    <cellStyle name="Total 5 3 10" xfId="9778"/>
    <cellStyle name="Total 5 3 10 2" xfId="13681"/>
    <cellStyle name="Total 5 3 10 2 2" xfId="31846"/>
    <cellStyle name="Total 5 3 10 3" xfId="19383"/>
    <cellStyle name="Total 5 3 10 3 2" xfId="37548"/>
    <cellStyle name="Total 5 3 10 4" xfId="27943"/>
    <cellStyle name="Total 5 3 11" xfId="6925"/>
    <cellStyle name="Total 5 3 11 2" xfId="16532"/>
    <cellStyle name="Total 5 3 11 2 2" xfId="34697"/>
    <cellStyle name="Total 5 3 11 3" xfId="25091"/>
    <cellStyle name="Total 5 3 12" xfId="12602"/>
    <cellStyle name="Total 5 3 12 2" xfId="30767"/>
    <cellStyle name="Total 5 3 13" xfId="22234"/>
    <cellStyle name="Total 5 3 14" xfId="4127"/>
    <cellStyle name="Total 5 3 2" xfId="832"/>
    <cellStyle name="Total 5 3 2 10" xfId="1596"/>
    <cellStyle name="Total 5 3 2 2" xfId="2364"/>
    <cellStyle name="Total 5 3 2 2 2" xfId="10905"/>
    <cellStyle name="Total 5 3 2 2 2 2" xfId="14808"/>
    <cellStyle name="Total 5 3 2 2 2 2 2" xfId="32973"/>
    <cellStyle name="Total 5 3 2 2 2 3" xfId="20510"/>
    <cellStyle name="Total 5 3 2 2 2 3 2" xfId="38675"/>
    <cellStyle name="Total 5 3 2 2 2 4" xfId="29070"/>
    <cellStyle name="Total 5 3 2 2 3" xfId="8053"/>
    <cellStyle name="Total 5 3 2 2 3 2" xfId="17659"/>
    <cellStyle name="Total 5 3 2 2 3 2 2" xfId="35824"/>
    <cellStyle name="Total 5 3 2 2 3 3" xfId="26219"/>
    <cellStyle name="Total 5 3 2 2 4" xfId="12992"/>
    <cellStyle name="Total 5 3 2 2 4 2" xfId="31157"/>
    <cellStyle name="Total 5 3 2 2 5" xfId="23361"/>
    <cellStyle name="Total 5 3 2 2 6" xfId="5210"/>
    <cellStyle name="Total 5 3 2 3" xfId="2989"/>
    <cellStyle name="Total 5 3 2 3 2" xfId="11544"/>
    <cellStyle name="Total 5 3 2 3 2 2" xfId="15447"/>
    <cellStyle name="Total 5 3 2 3 2 2 2" xfId="33612"/>
    <cellStyle name="Total 5 3 2 3 2 3" xfId="21149"/>
    <cellStyle name="Total 5 3 2 3 2 3 2" xfId="39314"/>
    <cellStyle name="Total 5 3 2 3 2 4" xfId="29709"/>
    <cellStyle name="Total 5 3 2 3 3" xfId="8692"/>
    <cellStyle name="Total 5 3 2 3 3 2" xfId="18298"/>
    <cellStyle name="Total 5 3 2 3 3 2 2" xfId="36463"/>
    <cellStyle name="Total 5 3 2 3 3 3" xfId="26858"/>
    <cellStyle name="Total 5 3 2 3 4" xfId="13233"/>
    <cellStyle name="Total 5 3 2 3 4 2" xfId="31398"/>
    <cellStyle name="Total 5 3 2 3 5" xfId="24000"/>
    <cellStyle name="Total 5 3 2 3 6" xfId="5849"/>
    <cellStyle name="Total 5 3 2 4" xfId="3605"/>
    <cellStyle name="Total 5 3 2 4 2" xfId="12155"/>
    <cellStyle name="Total 5 3 2 4 2 2" xfId="16058"/>
    <cellStyle name="Total 5 3 2 4 2 2 2" xfId="34223"/>
    <cellStyle name="Total 5 3 2 4 2 3" xfId="21760"/>
    <cellStyle name="Total 5 3 2 4 2 3 2" xfId="39925"/>
    <cellStyle name="Total 5 3 2 4 2 4" xfId="30320"/>
    <cellStyle name="Total 5 3 2 4 3" xfId="9303"/>
    <cellStyle name="Total 5 3 2 4 3 2" xfId="18909"/>
    <cellStyle name="Total 5 3 2 4 3 2 2" xfId="37074"/>
    <cellStyle name="Total 5 3 2 4 3 3" xfId="27469"/>
    <cellStyle name="Total 5 3 2 4 4" xfId="13463"/>
    <cellStyle name="Total 5 3 2 4 4 2" xfId="31628"/>
    <cellStyle name="Total 5 3 2 4 5" xfId="24611"/>
    <cellStyle name="Total 5 3 2 4 6" xfId="6444"/>
    <cellStyle name="Total 5 3 2 5" xfId="10106"/>
    <cellStyle name="Total 5 3 2 5 2" xfId="14009"/>
    <cellStyle name="Total 5 3 2 5 2 2" xfId="32174"/>
    <cellStyle name="Total 5 3 2 5 3" xfId="19711"/>
    <cellStyle name="Total 5 3 2 5 3 2" xfId="37876"/>
    <cellStyle name="Total 5 3 2 5 4" xfId="28271"/>
    <cellStyle name="Total 5 3 2 6" xfId="7254"/>
    <cellStyle name="Total 5 3 2 6 2" xfId="16860"/>
    <cellStyle name="Total 5 3 2 6 2 2" xfId="35025"/>
    <cellStyle name="Total 5 3 2 6 3" xfId="25420"/>
    <cellStyle name="Total 5 3 2 7" xfId="12703"/>
    <cellStyle name="Total 5 3 2 7 2" xfId="30868"/>
    <cellStyle name="Total 5 3 2 8" xfId="22562"/>
    <cellStyle name="Total 5 3 2 9" xfId="4435"/>
    <cellStyle name="Total 5 3 3" xfId="884"/>
    <cellStyle name="Total 5 3 3 10" xfId="1561"/>
    <cellStyle name="Total 5 3 3 2" xfId="2331"/>
    <cellStyle name="Total 5 3 3 2 2" xfId="10872"/>
    <cellStyle name="Total 5 3 3 2 2 2" xfId="14775"/>
    <cellStyle name="Total 5 3 3 2 2 2 2" xfId="32940"/>
    <cellStyle name="Total 5 3 3 2 2 3" xfId="20477"/>
    <cellStyle name="Total 5 3 3 2 2 3 2" xfId="38642"/>
    <cellStyle name="Total 5 3 3 2 2 4" xfId="29037"/>
    <cellStyle name="Total 5 3 3 2 3" xfId="8020"/>
    <cellStyle name="Total 5 3 3 2 3 2" xfId="17626"/>
    <cellStyle name="Total 5 3 3 2 3 2 2" xfId="35791"/>
    <cellStyle name="Total 5 3 3 2 3 3" xfId="26186"/>
    <cellStyle name="Total 5 3 3 2 4" xfId="12981"/>
    <cellStyle name="Total 5 3 3 2 4 2" xfId="31146"/>
    <cellStyle name="Total 5 3 3 2 5" xfId="23328"/>
    <cellStyle name="Total 5 3 3 2 6" xfId="5177"/>
    <cellStyle name="Total 5 3 3 3" xfId="2956"/>
    <cellStyle name="Total 5 3 3 3 2" xfId="11511"/>
    <cellStyle name="Total 5 3 3 3 2 2" xfId="15414"/>
    <cellStyle name="Total 5 3 3 3 2 2 2" xfId="33579"/>
    <cellStyle name="Total 5 3 3 3 2 3" xfId="21116"/>
    <cellStyle name="Total 5 3 3 3 2 3 2" xfId="39281"/>
    <cellStyle name="Total 5 3 3 3 2 4" xfId="29676"/>
    <cellStyle name="Total 5 3 3 3 3" xfId="8659"/>
    <cellStyle name="Total 5 3 3 3 3 2" xfId="18265"/>
    <cellStyle name="Total 5 3 3 3 3 2 2" xfId="36430"/>
    <cellStyle name="Total 5 3 3 3 3 3" xfId="26825"/>
    <cellStyle name="Total 5 3 3 3 4" xfId="13222"/>
    <cellStyle name="Total 5 3 3 3 4 2" xfId="31387"/>
    <cellStyle name="Total 5 3 3 3 5" xfId="23967"/>
    <cellStyle name="Total 5 3 3 3 6" xfId="5816"/>
    <cellStyle name="Total 5 3 3 4" xfId="3572"/>
    <cellStyle name="Total 5 3 3 4 2" xfId="12122"/>
    <cellStyle name="Total 5 3 3 4 2 2" xfId="16025"/>
    <cellStyle name="Total 5 3 3 4 2 2 2" xfId="34190"/>
    <cellStyle name="Total 5 3 3 4 2 3" xfId="21727"/>
    <cellStyle name="Total 5 3 3 4 2 3 2" xfId="39892"/>
    <cellStyle name="Total 5 3 3 4 2 4" xfId="30287"/>
    <cellStyle name="Total 5 3 3 4 3" xfId="9270"/>
    <cellStyle name="Total 5 3 3 4 3 2" xfId="18876"/>
    <cellStyle name="Total 5 3 3 4 3 2 2" xfId="37041"/>
    <cellStyle name="Total 5 3 3 4 3 3" xfId="27436"/>
    <cellStyle name="Total 5 3 3 4 4" xfId="13452"/>
    <cellStyle name="Total 5 3 3 4 4 2" xfId="31617"/>
    <cellStyle name="Total 5 3 3 4 5" xfId="24578"/>
    <cellStyle name="Total 5 3 3 4 6" xfId="6413"/>
    <cellStyle name="Total 5 3 3 5" xfId="10073"/>
    <cellStyle name="Total 5 3 3 5 2" xfId="13976"/>
    <cellStyle name="Total 5 3 3 5 2 2" xfId="32141"/>
    <cellStyle name="Total 5 3 3 5 3" xfId="19678"/>
    <cellStyle name="Total 5 3 3 5 3 2" xfId="37843"/>
    <cellStyle name="Total 5 3 3 5 4" xfId="28238"/>
    <cellStyle name="Total 5 3 3 6" xfId="7221"/>
    <cellStyle name="Total 5 3 3 6 2" xfId="16827"/>
    <cellStyle name="Total 5 3 3 6 2 2" xfId="34992"/>
    <cellStyle name="Total 5 3 3 6 3" xfId="25387"/>
    <cellStyle name="Total 5 3 3 7" xfId="12692"/>
    <cellStyle name="Total 5 3 3 7 2" xfId="30857"/>
    <cellStyle name="Total 5 3 3 8" xfId="22529"/>
    <cellStyle name="Total 5 3 3 9" xfId="4404"/>
    <cellStyle name="Total 5 3 4" xfId="935"/>
    <cellStyle name="Total 5 3 4 10" xfId="1381"/>
    <cellStyle name="Total 5 3 4 2" xfId="2155"/>
    <cellStyle name="Total 5 3 4 2 2" xfId="10696"/>
    <cellStyle name="Total 5 3 4 2 2 2" xfId="14599"/>
    <cellStyle name="Total 5 3 4 2 2 2 2" xfId="32764"/>
    <cellStyle name="Total 5 3 4 2 2 3" xfId="20301"/>
    <cellStyle name="Total 5 3 4 2 2 3 2" xfId="38466"/>
    <cellStyle name="Total 5 3 4 2 2 4" xfId="28861"/>
    <cellStyle name="Total 5 3 4 2 3" xfId="7844"/>
    <cellStyle name="Total 5 3 4 2 3 2" xfId="17450"/>
    <cellStyle name="Total 5 3 4 2 3 2 2" xfId="35615"/>
    <cellStyle name="Total 5 3 4 2 3 3" xfId="26010"/>
    <cellStyle name="Total 5 3 4 2 4" xfId="12921"/>
    <cellStyle name="Total 5 3 4 2 4 2" xfId="31086"/>
    <cellStyle name="Total 5 3 4 2 5" xfId="23152"/>
    <cellStyle name="Total 5 3 4 2 6" xfId="5001"/>
    <cellStyle name="Total 5 3 4 3" xfId="2779"/>
    <cellStyle name="Total 5 3 4 3 2" xfId="11335"/>
    <cellStyle name="Total 5 3 4 3 2 2" xfId="15238"/>
    <cellStyle name="Total 5 3 4 3 2 2 2" xfId="33403"/>
    <cellStyle name="Total 5 3 4 3 2 3" xfId="20940"/>
    <cellStyle name="Total 5 3 4 3 2 3 2" xfId="39105"/>
    <cellStyle name="Total 5 3 4 3 2 4" xfId="29500"/>
    <cellStyle name="Total 5 3 4 3 3" xfId="8483"/>
    <cellStyle name="Total 5 3 4 3 3 2" xfId="18089"/>
    <cellStyle name="Total 5 3 4 3 3 2 2" xfId="36254"/>
    <cellStyle name="Total 5 3 4 3 3 3" xfId="26649"/>
    <cellStyle name="Total 5 3 4 3 4" xfId="13162"/>
    <cellStyle name="Total 5 3 4 3 4 2" xfId="31327"/>
    <cellStyle name="Total 5 3 4 3 5" xfId="23791"/>
    <cellStyle name="Total 5 3 4 3 6" xfId="5640"/>
    <cellStyle name="Total 5 3 4 4" xfId="3392"/>
    <cellStyle name="Total 5 3 4 4 2" xfId="11946"/>
    <cellStyle name="Total 5 3 4 4 2 2" xfId="15849"/>
    <cellStyle name="Total 5 3 4 4 2 2 2" xfId="34014"/>
    <cellStyle name="Total 5 3 4 4 2 3" xfId="21551"/>
    <cellStyle name="Total 5 3 4 4 2 3 2" xfId="39716"/>
    <cellStyle name="Total 5 3 4 4 2 4" xfId="30111"/>
    <cellStyle name="Total 5 3 4 4 3" xfId="9094"/>
    <cellStyle name="Total 5 3 4 4 3 2" xfId="18700"/>
    <cellStyle name="Total 5 3 4 4 3 2 2" xfId="36865"/>
    <cellStyle name="Total 5 3 4 4 3 3" xfId="27260"/>
    <cellStyle name="Total 5 3 4 4 4" xfId="13392"/>
    <cellStyle name="Total 5 3 4 4 4 2" xfId="31557"/>
    <cellStyle name="Total 5 3 4 4 5" xfId="24402"/>
    <cellStyle name="Total 5 3 4 4 6" xfId="6248"/>
    <cellStyle name="Total 5 3 4 5" xfId="9897"/>
    <cellStyle name="Total 5 3 4 5 2" xfId="13800"/>
    <cellStyle name="Total 5 3 4 5 2 2" xfId="31965"/>
    <cellStyle name="Total 5 3 4 5 3" xfId="19502"/>
    <cellStyle name="Total 5 3 4 5 3 2" xfId="37667"/>
    <cellStyle name="Total 5 3 4 5 4" xfId="28062"/>
    <cellStyle name="Total 5 3 4 6" xfId="7045"/>
    <cellStyle name="Total 5 3 4 6 2" xfId="16651"/>
    <cellStyle name="Total 5 3 4 6 2 2" xfId="34816"/>
    <cellStyle name="Total 5 3 4 6 3" xfId="25211"/>
    <cellStyle name="Total 5 3 4 7" xfId="12632"/>
    <cellStyle name="Total 5 3 4 7 2" xfId="30797"/>
    <cellStyle name="Total 5 3 4 8" xfId="22353"/>
    <cellStyle name="Total 5 3 4 9" xfId="4239"/>
    <cellStyle name="Total 5 3 5" xfId="986"/>
    <cellStyle name="Total 5 3 5 10" xfId="1495"/>
    <cellStyle name="Total 5 3 5 2" xfId="2267"/>
    <cellStyle name="Total 5 3 5 2 2" xfId="10808"/>
    <cellStyle name="Total 5 3 5 2 2 2" xfId="14711"/>
    <cellStyle name="Total 5 3 5 2 2 2 2" xfId="32876"/>
    <cellStyle name="Total 5 3 5 2 2 3" xfId="20413"/>
    <cellStyle name="Total 5 3 5 2 2 3 2" xfId="38578"/>
    <cellStyle name="Total 5 3 5 2 2 4" xfId="28973"/>
    <cellStyle name="Total 5 3 5 2 3" xfId="7956"/>
    <cellStyle name="Total 5 3 5 2 3 2" xfId="17562"/>
    <cellStyle name="Total 5 3 5 2 3 2 2" xfId="35727"/>
    <cellStyle name="Total 5 3 5 2 3 3" xfId="26122"/>
    <cellStyle name="Total 5 3 5 2 4" xfId="12957"/>
    <cellStyle name="Total 5 3 5 2 4 2" xfId="31122"/>
    <cellStyle name="Total 5 3 5 2 5" xfId="23264"/>
    <cellStyle name="Total 5 3 5 2 6" xfId="5113"/>
    <cellStyle name="Total 5 3 5 3" xfId="2891"/>
    <cellStyle name="Total 5 3 5 3 2" xfId="11447"/>
    <cellStyle name="Total 5 3 5 3 2 2" xfId="15350"/>
    <cellStyle name="Total 5 3 5 3 2 2 2" xfId="33515"/>
    <cellStyle name="Total 5 3 5 3 2 3" xfId="21052"/>
    <cellStyle name="Total 5 3 5 3 2 3 2" xfId="39217"/>
    <cellStyle name="Total 5 3 5 3 2 4" xfId="29612"/>
    <cellStyle name="Total 5 3 5 3 3" xfId="8595"/>
    <cellStyle name="Total 5 3 5 3 3 2" xfId="18201"/>
    <cellStyle name="Total 5 3 5 3 3 2 2" xfId="36366"/>
    <cellStyle name="Total 5 3 5 3 3 3" xfId="26761"/>
    <cellStyle name="Total 5 3 5 3 4" xfId="13198"/>
    <cellStyle name="Total 5 3 5 3 4 2" xfId="31363"/>
    <cellStyle name="Total 5 3 5 3 5" xfId="23903"/>
    <cellStyle name="Total 5 3 5 3 6" xfId="5752"/>
    <cellStyle name="Total 5 3 5 4" xfId="3506"/>
    <cellStyle name="Total 5 3 5 4 2" xfId="12058"/>
    <cellStyle name="Total 5 3 5 4 2 2" xfId="15961"/>
    <cellStyle name="Total 5 3 5 4 2 2 2" xfId="34126"/>
    <cellStyle name="Total 5 3 5 4 2 3" xfId="21663"/>
    <cellStyle name="Total 5 3 5 4 2 3 2" xfId="39828"/>
    <cellStyle name="Total 5 3 5 4 2 4" xfId="30223"/>
    <cellStyle name="Total 5 3 5 4 3" xfId="9206"/>
    <cellStyle name="Total 5 3 5 4 3 2" xfId="18812"/>
    <cellStyle name="Total 5 3 5 4 3 2 2" xfId="36977"/>
    <cellStyle name="Total 5 3 5 4 3 3" xfId="27372"/>
    <cellStyle name="Total 5 3 5 4 4" xfId="13428"/>
    <cellStyle name="Total 5 3 5 4 4 2" xfId="31593"/>
    <cellStyle name="Total 5 3 5 4 5" xfId="24514"/>
    <cellStyle name="Total 5 3 5 4 6" xfId="6353"/>
    <cellStyle name="Total 5 3 5 5" xfId="10009"/>
    <cellStyle name="Total 5 3 5 5 2" xfId="13912"/>
    <cellStyle name="Total 5 3 5 5 2 2" xfId="32077"/>
    <cellStyle name="Total 5 3 5 5 3" xfId="19614"/>
    <cellStyle name="Total 5 3 5 5 3 2" xfId="37779"/>
    <cellStyle name="Total 5 3 5 5 4" xfId="28174"/>
    <cellStyle name="Total 5 3 5 6" xfId="7157"/>
    <cellStyle name="Total 5 3 5 6 2" xfId="16763"/>
    <cellStyle name="Total 5 3 5 6 2 2" xfId="34928"/>
    <cellStyle name="Total 5 3 5 6 3" xfId="25323"/>
    <cellStyle name="Total 5 3 5 7" xfId="12668"/>
    <cellStyle name="Total 5 3 5 7 2" xfId="30833"/>
    <cellStyle name="Total 5 3 5 8" xfId="22465"/>
    <cellStyle name="Total 5 3 5 9" xfId="4344"/>
    <cellStyle name="Total 5 3 6" xfId="1038"/>
    <cellStyle name="Total 5 3 6 10" xfId="1491"/>
    <cellStyle name="Total 5 3 6 2" xfId="2263"/>
    <cellStyle name="Total 5 3 6 2 2" xfId="10804"/>
    <cellStyle name="Total 5 3 6 2 2 2" xfId="14707"/>
    <cellStyle name="Total 5 3 6 2 2 2 2" xfId="32872"/>
    <cellStyle name="Total 5 3 6 2 2 3" xfId="20409"/>
    <cellStyle name="Total 5 3 6 2 2 3 2" xfId="38574"/>
    <cellStyle name="Total 5 3 6 2 2 4" xfId="28969"/>
    <cellStyle name="Total 5 3 6 2 3" xfId="7952"/>
    <cellStyle name="Total 5 3 6 2 3 2" xfId="17558"/>
    <cellStyle name="Total 5 3 6 2 3 2 2" xfId="35723"/>
    <cellStyle name="Total 5 3 6 2 3 3" xfId="26118"/>
    <cellStyle name="Total 5 3 6 2 4" xfId="12954"/>
    <cellStyle name="Total 5 3 6 2 4 2" xfId="31119"/>
    <cellStyle name="Total 5 3 6 2 5" xfId="23260"/>
    <cellStyle name="Total 5 3 6 2 6" xfId="5109"/>
    <cellStyle name="Total 5 3 6 3" xfId="2887"/>
    <cellStyle name="Total 5 3 6 3 2" xfId="11443"/>
    <cellStyle name="Total 5 3 6 3 2 2" xfId="15346"/>
    <cellStyle name="Total 5 3 6 3 2 2 2" xfId="33511"/>
    <cellStyle name="Total 5 3 6 3 2 3" xfId="21048"/>
    <cellStyle name="Total 5 3 6 3 2 3 2" xfId="39213"/>
    <cellStyle name="Total 5 3 6 3 2 4" xfId="29608"/>
    <cellStyle name="Total 5 3 6 3 3" xfId="8591"/>
    <cellStyle name="Total 5 3 6 3 3 2" xfId="18197"/>
    <cellStyle name="Total 5 3 6 3 3 2 2" xfId="36362"/>
    <cellStyle name="Total 5 3 6 3 3 3" xfId="26757"/>
    <cellStyle name="Total 5 3 6 3 4" xfId="13195"/>
    <cellStyle name="Total 5 3 6 3 4 2" xfId="31360"/>
    <cellStyle name="Total 5 3 6 3 5" xfId="23899"/>
    <cellStyle name="Total 5 3 6 3 6" xfId="5748"/>
    <cellStyle name="Total 5 3 6 4" xfId="3502"/>
    <cellStyle name="Total 5 3 6 4 2" xfId="12054"/>
    <cellStyle name="Total 5 3 6 4 2 2" xfId="15957"/>
    <cellStyle name="Total 5 3 6 4 2 2 2" xfId="34122"/>
    <cellStyle name="Total 5 3 6 4 2 3" xfId="21659"/>
    <cellStyle name="Total 5 3 6 4 2 3 2" xfId="39824"/>
    <cellStyle name="Total 5 3 6 4 2 4" xfId="30219"/>
    <cellStyle name="Total 5 3 6 4 3" xfId="9202"/>
    <cellStyle name="Total 5 3 6 4 3 2" xfId="18808"/>
    <cellStyle name="Total 5 3 6 4 3 2 2" xfId="36973"/>
    <cellStyle name="Total 5 3 6 4 3 3" xfId="27368"/>
    <cellStyle name="Total 5 3 6 4 4" xfId="13425"/>
    <cellStyle name="Total 5 3 6 4 4 2" xfId="31590"/>
    <cellStyle name="Total 5 3 6 4 5" xfId="24510"/>
    <cellStyle name="Total 5 3 6 4 6" xfId="6350"/>
    <cellStyle name="Total 5 3 6 5" xfId="10005"/>
    <cellStyle name="Total 5 3 6 5 2" xfId="13908"/>
    <cellStyle name="Total 5 3 6 5 2 2" xfId="32073"/>
    <cellStyle name="Total 5 3 6 5 3" xfId="19610"/>
    <cellStyle name="Total 5 3 6 5 3 2" xfId="37775"/>
    <cellStyle name="Total 5 3 6 5 4" xfId="28170"/>
    <cellStyle name="Total 5 3 6 6" xfId="7153"/>
    <cellStyle name="Total 5 3 6 6 2" xfId="16759"/>
    <cellStyle name="Total 5 3 6 6 2 2" xfId="34924"/>
    <cellStyle name="Total 5 3 6 6 3" xfId="25319"/>
    <cellStyle name="Total 5 3 6 7" xfId="12665"/>
    <cellStyle name="Total 5 3 6 7 2" xfId="30830"/>
    <cellStyle name="Total 5 3 6 8" xfId="22461"/>
    <cellStyle name="Total 5 3 6 9" xfId="4341"/>
    <cellStyle name="Total 5 3 7" xfId="1114"/>
    <cellStyle name="Total 5 3 7 2" xfId="10568"/>
    <cellStyle name="Total 5 3 7 2 2" xfId="14471"/>
    <cellStyle name="Total 5 3 7 2 2 2" xfId="32636"/>
    <cellStyle name="Total 5 3 7 2 3" xfId="20173"/>
    <cellStyle name="Total 5 3 7 2 3 2" xfId="38338"/>
    <cellStyle name="Total 5 3 7 2 4" xfId="28733"/>
    <cellStyle name="Total 5 3 7 3" xfId="7716"/>
    <cellStyle name="Total 5 3 7 3 2" xfId="17322"/>
    <cellStyle name="Total 5 3 7 3 2 2" xfId="35487"/>
    <cellStyle name="Total 5 3 7 3 3" xfId="25882"/>
    <cellStyle name="Total 5 3 7 4" xfId="12878"/>
    <cellStyle name="Total 5 3 7 4 2" xfId="31043"/>
    <cellStyle name="Total 5 3 7 5" xfId="23024"/>
    <cellStyle name="Total 5 3 7 6" xfId="4873"/>
    <cellStyle name="Total 5 3 7 7" xfId="2034"/>
    <cellStyle name="Total 5 3 8" xfId="1166"/>
    <cellStyle name="Total 5 3 8 2" xfId="10566"/>
    <cellStyle name="Total 5 3 8 2 2" xfId="14469"/>
    <cellStyle name="Total 5 3 8 2 2 2" xfId="32634"/>
    <cellStyle name="Total 5 3 8 2 3" xfId="20171"/>
    <cellStyle name="Total 5 3 8 2 3 2" xfId="38336"/>
    <cellStyle name="Total 5 3 8 2 4" xfId="28731"/>
    <cellStyle name="Total 5 3 8 3" xfId="7714"/>
    <cellStyle name="Total 5 3 8 3 2" xfId="17320"/>
    <cellStyle name="Total 5 3 8 3 2 2" xfId="35485"/>
    <cellStyle name="Total 5 3 8 3 3" xfId="25880"/>
    <cellStyle name="Total 5 3 8 4" xfId="12877"/>
    <cellStyle name="Total 5 3 8 4 2" xfId="31042"/>
    <cellStyle name="Total 5 3 8 5" xfId="23022"/>
    <cellStyle name="Total 5 3 8 6" xfId="4871"/>
    <cellStyle name="Total 5 3 9" xfId="1988"/>
    <cellStyle name="Total 5 3 9 2" xfId="10501"/>
    <cellStyle name="Total 5 3 9 2 2" xfId="14404"/>
    <cellStyle name="Total 5 3 9 2 2 2" xfId="32569"/>
    <cellStyle name="Total 5 3 9 2 3" xfId="20106"/>
    <cellStyle name="Total 5 3 9 2 3 2" xfId="38271"/>
    <cellStyle name="Total 5 3 9 2 4" xfId="28666"/>
    <cellStyle name="Total 5 3 9 3" xfId="7649"/>
    <cellStyle name="Total 5 3 9 3 2" xfId="17255"/>
    <cellStyle name="Total 5 3 9 3 2 2" xfId="35420"/>
    <cellStyle name="Total 5 3 9 3 3" xfId="25815"/>
    <cellStyle name="Total 5 3 9 4" xfId="12856"/>
    <cellStyle name="Total 5 3 9 4 2" xfId="31021"/>
    <cellStyle name="Total 5 3 9 5" xfId="22957"/>
    <cellStyle name="Total 5 3 9 6" xfId="4806"/>
    <cellStyle name="Total 5 4" xfId="1299"/>
    <cellStyle name="Total 5 4 10" xfId="9869"/>
    <cellStyle name="Total 5 4 10 2" xfId="13772"/>
    <cellStyle name="Total 5 4 10 2 2" xfId="31937"/>
    <cellStyle name="Total 5 4 10 3" xfId="19474"/>
    <cellStyle name="Total 5 4 10 3 2" xfId="37639"/>
    <cellStyle name="Total 5 4 10 4" xfId="28034"/>
    <cellStyle name="Total 5 4 11" xfId="7016"/>
    <cellStyle name="Total 5 4 11 2" xfId="16623"/>
    <cellStyle name="Total 5 4 11 2 2" xfId="34788"/>
    <cellStyle name="Total 5 4 11 3" xfId="25182"/>
    <cellStyle name="Total 5 4 12" xfId="12594"/>
    <cellStyle name="Total 5 4 12 2" xfId="30759"/>
    <cellStyle name="Total 5 4 13" xfId="22325"/>
    <cellStyle name="Total 5 4 14" xfId="4214"/>
    <cellStyle name="Total 5 4 2" xfId="1692"/>
    <cellStyle name="Total 5 4 2 2" xfId="2460"/>
    <cellStyle name="Total 5 4 2 2 2" xfId="11001"/>
    <cellStyle name="Total 5 4 2 2 2 2" xfId="14904"/>
    <cellStyle name="Total 5 4 2 2 2 2 2" xfId="33069"/>
    <cellStyle name="Total 5 4 2 2 2 3" xfId="20606"/>
    <cellStyle name="Total 5 4 2 2 2 3 2" xfId="38771"/>
    <cellStyle name="Total 5 4 2 2 2 4" xfId="29166"/>
    <cellStyle name="Total 5 4 2 2 3" xfId="8149"/>
    <cellStyle name="Total 5 4 2 2 3 2" xfId="17755"/>
    <cellStyle name="Total 5 4 2 2 3 2 2" xfId="35920"/>
    <cellStyle name="Total 5 4 2 2 3 3" xfId="26315"/>
    <cellStyle name="Total 5 4 2 2 4" xfId="13029"/>
    <cellStyle name="Total 5 4 2 2 4 2" xfId="31194"/>
    <cellStyle name="Total 5 4 2 2 5" xfId="23457"/>
    <cellStyle name="Total 5 4 2 2 6" xfId="5306"/>
    <cellStyle name="Total 5 4 2 3" xfId="3085"/>
    <cellStyle name="Total 5 4 2 3 2" xfId="11640"/>
    <cellStyle name="Total 5 4 2 3 2 2" xfId="15543"/>
    <cellStyle name="Total 5 4 2 3 2 2 2" xfId="33708"/>
    <cellStyle name="Total 5 4 2 3 2 3" xfId="21245"/>
    <cellStyle name="Total 5 4 2 3 2 3 2" xfId="39410"/>
    <cellStyle name="Total 5 4 2 3 2 4" xfId="29805"/>
    <cellStyle name="Total 5 4 2 3 3" xfId="8788"/>
    <cellStyle name="Total 5 4 2 3 3 2" xfId="18394"/>
    <cellStyle name="Total 5 4 2 3 3 2 2" xfId="36559"/>
    <cellStyle name="Total 5 4 2 3 3 3" xfId="26954"/>
    <cellStyle name="Total 5 4 2 3 4" xfId="13270"/>
    <cellStyle name="Total 5 4 2 3 4 2" xfId="31435"/>
    <cellStyle name="Total 5 4 2 3 5" xfId="24096"/>
    <cellStyle name="Total 5 4 2 3 6" xfId="5945"/>
    <cellStyle name="Total 5 4 2 4" xfId="3701"/>
    <cellStyle name="Total 5 4 2 4 2" xfId="12251"/>
    <cellStyle name="Total 5 4 2 4 2 2" xfId="16154"/>
    <cellStyle name="Total 5 4 2 4 2 2 2" xfId="34319"/>
    <cellStyle name="Total 5 4 2 4 2 3" xfId="21856"/>
    <cellStyle name="Total 5 4 2 4 2 3 2" xfId="40021"/>
    <cellStyle name="Total 5 4 2 4 2 4" xfId="30416"/>
    <cellStyle name="Total 5 4 2 4 3" xfId="9399"/>
    <cellStyle name="Total 5 4 2 4 3 2" xfId="19005"/>
    <cellStyle name="Total 5 4 2 4 3 2 2" xfId="37170"/>
    <cellStyle name="Total 5 4 2 4 3 3" xfId="27565"/>
    <cellStyle name="Total 5 4 2 4 4" xfId="13500"/>
    <cellStyle name="Total 5 4 2 4 4 2" xfId="31665"/>
    <cellStyle name="Total 5 4 2 4 5" xfId="24707"/>
    <cellStyle name="Total 5 4 2 4 6" xfId="6535"/>
    <cellStyle name="Total 5 4 2 5" xfId="10202"/>
    <cellStyle name="Total 5 4 2 5 2" xfId="14105"/>
    <cellStyle name="Total 5 4 2 5 2 2" xfId="32270"/>
    <cellStyle name="Total 5 4 2 5 3" xfId="19807"/>
    <cellStyle name="Total 5 4 2 5 3 2" xfId="37972"/>
    <cellStyle name="Total 5 4 2 5 4" xfId="28367"/>
    <cellStyle name="Total 5 4 2 6" xfId="7350"/>
    <cellStyle name="Total 5 4 2 6 2" xfId="16956"/>
    <cellStyle name="Total 5 4 2 6 2 2" xfId="35121"/>
    <cellStyle name="Total 5 4 2 6 3" xfId="25516"/>
    <cellStyle name="Total 5 4 2 7" xfId="12740"/>
    <cellStyle name="Total 5 4 2 7 2" xfId="30905"/>
    <cellStyle name="Total 5 4 2 8" xfId="22658"/>
    <cellStyle name="Total 5 4 2 9" xfId="4526"/>
    <cellStyle name="Total 5 4 3" xfId="1758"/>
    <cellStyle name="Total 5 4 3 2" xfId="2526"/>
    <cellStyle name="Total 5 4 3 2 2" xfId="11067"/>
    <cellStyle name="Total 5 4 3 2 2 2" xfId="14970"/>
    <cellStyle name="Total 5 4 3 2 2 2 2" xfId="33135"/>
    <cellStyle name="Total 5 4 3 2 2 3" xfId="20672"/>
    <cellStyle name="Total 5 4 3 2 2 3 2" xfId="38837"/>
    <cellStyle name="Total 5 4 3 2 2 4" xfId="29232"/>
    <cellStyle name="Total 5 4 3 2 3" xfId="8215"/>
    <cellStyle name="Total 5 4 3 2 3 2" xfId="17821"/>
    <cellStyle name="Total 5 4 3 2 3 2 2" xfId="35986"/>
    <cellStyle name="Total 5 4 3 2 3 3" xfId="26381"/>
    <cellStyle name="Total 5 4 3 2 4" xfId="13054"/>
    <cellStyle name="Total 5 4 3 2 4 2" xfId="31219"/>
    <cellStyle name="Total 5 4 3 2 5" xfId="23523"/>
    <cellStyle name="Total 5 4 3 2 6" xfId="5372"/>
    <cellStyle name="Total 5 4 3 3" xfId="3151"/>
    <cellStyle name="Total 5 4 3 3 2" xfId="11706"/>
    <cellStyle name="Total 5 4 3 3 2 2" xfId="15609"/>
    <cellStyle name="Total 5 4 3 3 2 2 2" xfId="33774"/>
    <cellStyle name="Total 5 4 3 3 2 3" xfId="21311"/>
    <cellStyle name="Total 5 4 3 3 2 3 2" xfId="39476"/>
    <cellStyle name="Total 5 4 3 3 2 4" xfId="29871"/>
    <cellStyle name="Total 5 4 3 3 3" xfId="8854"/>
    <cellStyle name="Total 5 4 3 3 3 2" xfId="18460"/>
    <cellStyle name="Total 5 4 3 3 3 2 2" xfId="36625"/>
    <cellStyle name="Total 5 4 3 3 3 3" xfId="27020"/>
    <cellStyle name="Total 5 4 3 3 4" xfId="13295"/>
    <cellStyle name="Total 5 4 3 3 4 2" xfId="31460"/>
    <cellStyle name="Total 5 4 3 3 5" xfId="24162"/>
    <cellStyle name="Total 5 4 3 3 6" xfId="6011"/>
    <cellStyle name="Total 5 4 3 4" xfId="3767"/>
    <cellStyle name="Total 5 4 3 4 2" xfId="12317"/>
    <cellStyle name="Total 5 4 3 4 2 2" xfId="16220"/>
    <cellStyle name="Total 5 4 3 4 2 2 2" xfId="34385"/>
    <cellStyle name="Total 5 4 3 4 2 3" xfId="21922"/>
    <cellStyle name="Total 5 4 3 4 2 3 2" xfId="40087"/>
    <cellStyle name="Total 5 4 3 4 2 4" xfId="30482"/>
    <cellStyle name="Total 5 4 3 4 3" xfId="9465"/>
    <cellStyle name="Total 5 4 3 4 3 2" xfId="19071"/>
    <cellStyle name="Total 5 4 3 4 3 2 2" xfId="37236"/>
    <cellStyle name="Total 5 4 3 4 3 3" xfId="27631"/>
    <cellStyle name="Total 5 4 3 4 4" xfId="13525"/>
    <cellStyle name="Total 5 4 3 4 4 2" xfId="31690"/>
    <cellStyle name="Total 5 4 3 4 5" xfId="24773"/>
    <cellStyle name="Total 5 4 3 4 6" xfId="6597"/>
    <cellStyle name="Total 5 4 3 5" xfId="10268"/>
    <cellStyle name="Total 5 4 3 5 2" xfId="14171"/>
    <cellStyle name="Total 5 4 3 5 2 2" xfId="32336"/>
    <cellStyle name="Total 5 4 3 5 3" xfId="19873"/>
    <cellStyle name="Total 5 4 3 5 3 2" xfId="38038"/>
    <cellStyle name="Total 5 4 3 5 4" xfId="28433"/>
    <cellStyle name="Total 5 4 3 6" xfId="7416"/>
    <cellStyle name="Total 5 4 3 6 2" xfId="17022"/>
    <cellStyle name="Total 5 4 3 6 2 2" xfId="35187"/>
    <cellStyle name="Total 5 4 3 6 3" xfId="25582"/>
    <cellStyle name="Total 5 4 3 7" xfId="12765"/>
    <cellStyle name="Total 5 4 3 7 2" xfId="30930"/>
    <cellStyle name="Total 5 4 3 8" xfId="22724"/>
    <cellStyle name="Total 5 4 3 9" xfId="4588"/>
    <cellStyle name="Total 5 4 4" xfId="1830"/>
    <cellStyle name="Total 5 4 4 2" xfId="2597"/>
    <cellStyle name="Total 5 4 4 2 2" xfId="11138"/>
    <cellStyle name="Total 5 4 4 2 2 2" xfId="15041"/>
    <cellStyle name="Total 5 4 4 2 2 2 2" xfId="33206"/>
    <cellStyle name="Total 5 4 4 2 2 3" xfId="20743"/>
    <cellStyle name="Total 5 4 4 2 2 3 2" xfId="38908"/>
    <cellStyle name="Total 5 4 4 2 2 4" xfId="29303"/>
    <cellStyle name="Total 5 4 4 2 3" xfId="8286"/>
    <cellStyle name="Total 5 4 4 2 3 2" xfId="17892"/>
    <cellStyle name="Total 5 4 4 2 3 2 2" xfId="36057"/>
    <cellStyle name="Total 5 4 4 2 3 3" xfId="26452"/>
    <cellStyle name="Total 5 4 4 2 4" xfId="13087"/>
    <cellStyle name="Total 5 4 4 2 4 2" xfId="31252"/>
    <cellStyle name="Total 5 4 4 2 5" xfId="23594"/>
    <cellStyle name="Total 5 4 4 2 6" xfId="5443"/>
    <cellStyle name="Total 5 4 4 3" xfId="3222"/>
    <cellStyle name="Total 5 4 4 3 2" xfId="11777"/>
    <cellStyle name="Total 5 4 4 3 2 2" xfId="15680"/>
    <cellStyle name="Total 5 4 4 3 2 2 2" xfId="33845"/>
    <cellStyle name="Total 5 4 4 3 2 3" xfId="21382"/>
    <cellStyle name="Total 5 4 4 3 2 3 2" xfId="39547"/>
    <cellStyle name="Total 5 4 4 3 2 4" xfId="29942"/>
    <cellStyle name="Total 5 4 4 3 3" xfId="8925"/>
    <cellStyle name="Total 5 4 4 3 3 2" xfId="18531"/>
    <cellStyle name="Total 5 4 4 3 3 2 2" xfId="36696"/>
    <cellStyle name="Total 5 4 4 3 3 3" xfId="27091"/>
    <cellStyle name="Total 5 4 4 3 4" xfId="13328"/>
    <cellStyle name="Total 5 4 4 3 4 2" xfId="31493"/>
    <cellStyle name="Total 5 4 4 3 5" xfId="24233"/>
    <cellStyle name="Total 5 4 4 3 6" xfId="6082"/>
    <cellStyle name="Total 5 4 4 4" xfId="3839"/>
    <cellStyle name="Total 5 4 4 4 2" xfId="12388"/>
    <cellStyle name="Total 5 4 4 4 2 2" xfId="16291"/>
    <cellStyle name="Total 5 4 4 4 2 2 2" xfId="34456"/>
    <cellStyle name="Total 5 4 4 4 2 3" xfId="21993"/>
    <cellStyle name="Total 5 4 4 4 2 3 2" xfId="40158"/>
    <cellStyle name="Total 5 4 4 4 2 4" xfId="30553"/>
    <cellStyle name="Total 5 4 4 4 3" xfId="9536"/>
    <cellStyle name="Total 5 4 4 4 3 2" xfId="19142"/>
    <cellStyle name="Total 5 4 4 4 3 2 2" xfId="37307"/>
    <cellStyle name="Total 5 4 4 4 3 3" xfId="27702"/>
    <cellStyle name="Total 5 4 4 4 4" xfId="13558"/>
    <cellStyle name="Total 5 4 4 4 4 2" xfId="31723"/>
    <cellStyle name="Total 5 4 4 4 5" xfId="24844"/>
    <cellStyle name="Total 5 4 4 4 6" xfId="6663"/>
    <cellStyle name="Total 5 4 4 5" xfId="10339"/>
    <cellStyle name="Total 5 4 4 5 2" xfId="14242"/>
    <cellStyle name="Total 5 4 4 5 2 2" xfId="32407"/>
    <cellStyle name="Total 5 4 4 5 3" xfId="19944"/>
    <cellStyle name="Total 5 4 4 5 3 2" xfId="38109"/>
    <cellStyle name="Total 5 4 4 5 4" xfId="28504"/>
    <cellStyle name="Total 5 4 4 6" xfId="7487"/>
    <cellStyle name="Total 5 4 4 6 2" xfId="17093"/>
    <cellStyle name="Total 5 4 4 6 2 2" xfId="35258"/>
    <cellStyle name="Total 5 4 4 6 3" xfId="25653"/>
    <cellStyle name="Total 5 4 4 7" xfId="12798"/>
    <cellStyle name="Total 5 4 4 7 2" xfId="30963"/>
    <cellStyle name="Total 5 4 4 8" xfId="22795"/>
    <cellStyle name="Total 5 4 4 9" xfId="4654"/>
    <cellStyle name="Total 5 4 5" xfId="1880"/>
    <cellStyle name="Total 5 4 5 2" xfId="2647"/>
    <cellStyle name="Total 5 4 5 2 2" xfId="11188"/>
    <cellStyle name="Total 5 4 5 2 2 2" xfId="15091"/>
    <cellStyle name="Total 5 4 5 2 2 2 2" xfId="33256"/>
    <cellStyle name="Total 5 4 5 2 2 3" xfId="20793"/>
    <cellStyle name="Total 5 4 5 2 2 3 2" xfId="38958"/>
    <cellStyle name="Total 5 4 5 2 2 4" xfId="29353"/>
    <cellStyle name="Total 5 4 5 2 3" xfId="8336"/>
    <cellStyle name="Total 5 4 5 2 3 2" xfId="17942"/>
    <cellStyle name="Total 5 4 5 2 3 2 2" xfId="36107"/>
    <cellStyle name="Total 5 4 5 2 3 3" xfId="26502"/>
    <cellStyle name="Total 5 4 5 2 4" xfId="13107"/>
    <cellStyle name="Total 5 4 5 2 4 2" xfId="31272"/>
    <cellStyle name="Total 5 4 5 2 5" xfId="23644"/>
    <cellStyle name="Total 5 4 5 2 6" xfId="5493"/>
    <cellStyle name="Total 5 4 5 3" xfId="3272"/>
    <cellStyle name="Total 5 4 5 3 2" xfId="11827"/>
    <cellStyle name="Total 5 4 5 3 2 2" xfId="15730"/>
    <cellStyle name="Total 5 4 5 3 2 2 2" xfId="33895"/>
    <cellStyle name="Total 5 4 5 3 2 3" xfId="21432"/>
    <cellStyle name="Total 5 4 5 3 2 3 2" xfId="39597"/>
    <cellStyle name="Total 5 4 5 3 2 4" xfId="29992"/>
    <cellStyle name="Total 5 4 5 3 3" xfId="8975"/>
    <cellStyle name="Total 5 4 5 3 3 2" xfId="18581"/>
    <cellStyle name="Total 5 4 5 3 3 2 2" xfId="36746"/>
    <cellStyle name="Total 5 4 5 3 3 3" xfId="27141"/>
    <cellStyle name="Total 5 4 5 3 4" xfId="13348"/>
    <cellStyle name="Total 5 4 5 3 4 2" xfId="31513"/>
    <cellStyle name="Total 5 4 5 3 5" xfId="24283"/>
    <cellStyle name="Total 5 4 5 3 6" xfId="6132"/>
    <cellStyle name="Total 5 4 5 4" xfId="3889"/>
    <cellStyle name="Total 5 4 5 4 2" xfId="12438"/>
    <cellStyle name="Total 5 4 5 4 2 2" xfId="16341"/>
    <cellStyle name="Total 5 4 5 4 2 2 2" xfId="34506"/>
    <cellStyle name="Total 5 4 5 4 2 3" xfId="22043"/>
    <cellStyle name="Total 5 4 5 4 2 3 2" xfId="40208"/>
    <cellStyle name="Total 5 4 5 4 2 4" xfId="30603"/>
    <cellStyle name="Total 5 4 5 4 3" xfId="9586"/>
    <cellStyle name="Total 5 4 5 4 3 2" xfId="19192"/>
    <cellStyle name="Total 5 4 5 4 3 2 2" xfId="37357"/>
    <cellStyle name="Total 5 4 5 4 3 3" xfId="27752"/>
    <cellStyle name="Total 5 4 5 4 4" xfId="13578"/>
    <cellStyle name="Total 5 4 5 4 4 2" xfId="31743"/>
    <cellStyle name="Total 5 4 5 4 5" xfId="24894"/>
    <cellStyle name="Total 5 4 5 4 6" xfId="6709"/>
    <cellStyle name="Total 5 4 5 5" xfId="10389"/>
    <cellStyle name="Total 5 4 5 5 2" xfId="14292"/>
    <cellStyle name="Total 5 4 5 5 2 2" xfId="32457"/>
    <cellStyle name="Total 5 4 5 5 3" xfId="19994"/>
    <cellStyle name="Total 5 4 5 5 3 2" xfId="38159"/>
    <cellStyle name="Total 5 4 5 5 4" xfId="28554"/>
    <cellStyle name="Total 5 4 5 6" xfId="7537"/>
    <cellStyle name="Total 5 4 5 6 2" xfId="17143"/>
    <cellStyle name="Total 5 4 5 6 2 2" xfId="35308"/>
    <cellStyle name="Total 5 4 5 6 3" xfId="25703"/>
    <cellStyle name="Total 5 4 5 7" xfId="12818"/>
    <cellStyle name="Total 5 4 5 7 2" xfId="30983"/>
    <cellStyle name="Total 5 4 5 8" xfId="22845"/>
    <cellStyle name="Total 5 4 5 9" xfId="4700"/>
    <cellStyle name="Total 5 4 6" xfId="1931"/>
    <cellStyle name="Total 5 4 6 2" xfId="2697"/>
    <cellStyle name="Total 5 4 6 2 2" xfId="11238"/>
    <cellStyle name="Total 5 4 6 2 2 2" xfId="15141"/>
    <cellStyle name="Total 5 4 6 2 2 2 2" xfId="33306"/>
    <cellStyle name="Total 5 4 6 2 2 3" xfId="20843"/>
    <cellStyle name="Total 5 4 6 2 2 3 2" xfId="39008"/>
    <cellStyle name="Total 5 4 6 2 2 4" xfId="29403"/>
    <cellStyle name="Total 5 4 6 2 3" xfId="8386"/>
    <cellStyle name="Total 5 4 6 2 3 2" xfId="17992"/>
    <cellStyle name="Total 5 4 6 2 3 2 2" xfId="36157"/>
    <cellStyle name="Total 5 4 6 2 3 3" xfId="26552"/>
    <cellStyle name="Total 5 4 6 2 4" xfId="13127"/>
    <cellStyle name="Total 5 4 6 2 4 2" xfId="31292"/>
    <cellStyle name="Total 5 4 6 2 5" xfId="23694"/>
    <cellStyle name="Total 5 4 6 2 6" xfId="5543"/>
    <cellStyle name="Total 5 4 6 3" xfId="3323"/>
    <cellStyle name="Total 5 4 6 3 2" xfId="11877"/>
    <cellStyle name="Total 5 4 6 3 2 2" xfId="15780"/>
    <cellStyle name="Total 5 4 6 3 2 2 2" xfId="33945"/>
    <cellStyle name="Total 5 4 6 3 2 3" xfId="21482"/>
    <cellStyle name="Total 5 4 6 3 2 3 2" xfId="39647"/>
    <cellStyle name="Total 5 4 6 3 2 4" xfId="30042"/>
    <cellStyle name="Total 5 4 6 3 3" xfId="9025"/>
    <cellStyle name="Total 5 4 6 3 3 2" xfId="18631"/>
    <cellStyle name="Total 5 4 6 3 3 2 2" xfId="36796"/>
    <cellStyle name="Total 5 4 6 3 3 3" xfId="27191"/>
    <cellStyle name="Total 5 4 6 3 4" xfId="13368"/>
    <cellStyle name="Total 5 4 6 3 4 2" xfId="31533"/>
    <cellStyle name="Total 5 4 6 3 5" xfId="24333"/>
    <cellStyle name="Total 5 4 6 3 6" xfId="6182"/>
    <cellStyle name="Total 5 4 6 4" xfId="3940"/>
    <cellStyle name="Total 5 4 6 4 2" xfId="12488"/>
    <cellStyle name="Total 5 4 6 4 2 2" xfId="16391"/>
    <cellStyle name="Total 5 4 6 4 2 2 2" xfId="34556"/>
    <cellStyle name="Total 5 4 6 4 2 3" xfId="22093"/>
    <cellStyle name="Total 5 4 6 4 2 3 2" xfId="40258"/>
    <cellStyle name="Total 5 4 6 4 2 4" xfId="30653"/>
    <cellStyle name="Total 5 4 6 4 3" xfId="9636"/>
    <cellStyle name="Total 5 4 6 4 3 2" xfId="19242"/>
    <cellStyle name="Total 5 4 6 4 3 2 2" xfId="37407"/>
    <cellStyle name="Total 5 4 6 4 3 3" xfId="27802"/>
    <cellStyle name="Total 5 4 6 4 4" xfId="13598"/>
    <cellStyle name="Total 5 4 6 4 4 2" xfId="31763"/>
    <cellStyle name="Total 5 4 6 4 5" xfId="24944"/>
    <cellStyle name="Total 5 4 6 4 6" xfId="6755"/>
    <cellStyle name="Total 5 4 6 5" xfId="10439"/>
    <cellStyle name="Total 5 4 6 5 2" xfId="14342"/>
    <cellStyle name="Total 5 4 6 5 2 2" xfId="32507"/>
    <cellStyle name="Total 5 4 6 5 3" xfId="20044"/>
    <cellStyle name="Total 5 4 6 5 3 2" xfId="38209"/>
    <cellStyle name="Total 5 4 6 5 4" xfId="28604"/>
    <cellStyle name="Total 5 4 6 6" xfId="7587"/>
    <cellStyle name="Total 5 4 6 6 2" xfId="17193"/>
    <cellStyle name="Total 5 4 6 6 2 2" xfId="35358"/>
    <cellStyle name="Total 5 4 6 6 3" xfId="25753"/>
    <cellStyle name="Total 5 4 6 7" xfId="12838"/>
    <cellStyle name="Total 5 4 6 7 2" xfId="31003"/>
    <cellStyle name="Total 5 4 6 8" xfId="22895"/>
    <cellStyle name="Total 5 4 6 9" xfId="4746"/>
    <cellStyle name="Total 5 4 7" xfId="2124"/>
    <cellStyle name="Total 5 4 7 2" xfId="10659"/>
    <cellStyle name="Total 5 4 7 2 2" xfId="14562"/>
    <cellStyle name="Total 5 4 7 2 2 2" xfId="32727"/>
    <cellStyle name="Total 5 4 7 2 3" xfId="20264"/>
    <cellStyle name="Total 5 4 7 2 3 2" xfId="38429"/>
    <cellStyle name="Total 5 4 7 2 4" xfId="28824"/>
    <cellStyle name="Total 5 4 7 3" xfId="7807"/>
    <cellStyle name="Total 5 4 7 3 2" xfId="17413"/>
    <cellStyle name="Total 5 4 7 3 2 2" xfId="35578"/>
    <cellStyle name="Total 5 4 7 3 3" xfId="25973"/>
    <cellStyle name="Total 5 4 7 4" xfId="12911"/>
    <cellStyle name="Total 5 4 7 4 2" xfId="31076"/>
    <cellStyle name="Total 5 4 7 5" xfId="23115"/>
    <cellStyle name="Total 5 4 7 6" xfId="4964"/>
    <cellStyle name="Total 5 4 8" xfId="2745"/>
    <cellStyle name="Total 5 4 8 2" xfId="11302"/>
    <cellStyle name="Total 5 4 8 2 2" xfId="15205"/>
    <cellStyle name="Total 5 4 8 2 2 2" xfId="33370"/>
    <cellStyle name="Total 5 4 8 2 3" xfId="20907"/>
    <cellStyle name="Total 5 4 8 2 3 2" xfId="39072"/>
    <cellStyle name="Total 5 4 8 2 4" xfId="29467"/>
    <cellStyle name="Total 5 4 8 3" xfId="8450"/>
    <cellStyle name="Total 5 4 8 3 2" xfId="18056"/>
    <cellStyle name="Total 5 4 8 3 2 2" xfId="36221"/>
    <cellStyle name="Total 5 4 8 3 3" xfId="26616"/>
    <cellStyle name="Total 5 4 8 4" xfId="13152"/>
    <cellStyle name="Total 5 4 8 4 2" xfId="31317"/>
    <cellStyle name="Total 5 4 8 5" xfId="23758"/>
    <cellStyle name="Total 5 4 8 6" xfId="5607"/>
    <cellStyle name="Total 5 4 9" xfId="3364"/>
    <cellStyle name="Total 5 4 9 2" xfId="11918"/>
    <cellStyle name="Total 5 4 9 2 2" xfId="15821"/>
    <cellStyle name="Total 5 4 9 2 2 2" xfId="33986"/>
    <cellStyle name="Total 5 4 9 2 3" xfId="21523"/>
    <cellStyle name="Total 5 4 9 2 3 2" xfId="39688"/>
    <cellStyle name="Total 5 4 9 2 4" xfId="30083"/>
    <cellStyle name="Total 5 4 9 3" xfId="9066"/>
    <cellStyle name="Total 5 4 9 3 2" xfId="18672"/>
    <cellStyle name="Total 5 4 9 3 2 2" xfId="36837"/>
    <cellStyle name="Total 5 4 9 3 3" xfId="27232"/>
    <cellStyle name="Total 5 4 9 4" xfId="13385"/>
    <cellStyle name="Total 5 4 9 4 2" xfId="31550"/>
    <cellStyle name="Total 5 4 9 5" xfId="24374"/>
    <cellStyle name="Total 5 4 9 6" xfId="6223"/>
    <cellStyle name="Total 5 5" xfId="1565"/>
    <cellStyle name="Total 5 5 2" xfId="2335"/>
    <cellStyle name="Total 5 5 2 2" xfId="10876"/>
    <cellStyle name="Total 5 5 2 2 2" xfId="14779"/>
    <cellStyle name="Total 5 5 2 2 2 2" xfId="32944"/>
    <cellStyle name="Total 5 5 2 2 3" xfId="20481"/>
    <cellStyle name="Total 5 5 2 2 3 2" xfId="38646"/>
    <cellStyle name="Total 5 5 2 2 4" xfId="29041"/>
    <cellStyle name="Total 5 5 2 3" xfId="8024"/>
    <cellStyle name="Total 5 5 2 3 2" xfId="17630"/>
    <cellStyle name="Total 5 5 2 3 2 2" xfId="35795"/>
    <cellStyle name="Total 5 5 2 3 3" xfId="26190"/>
    <cellStyle name="Total 5 5 2 4" xfId="12984"/>
    <cellStyle name="Total 5 5 2 4 2" xfId="31149"/>
    <cellStyle name="Total 5 5 2 5" xfId="23332"/>
    <cellStyle name="Total 5 5 2 6" xfId="5181"/>
    <cellStyle name="Total 5 5 3" xfId="2960"/>
    <cellStyle name="Total 5 5 3 2" xfId="11515"/>
    <cellStyle name="Total 5 5 3 2 2" xfId="15418"/>
    <cellStyle name="Total 5 5 3 2 2 2" xfId="33583"/>
    <cellStyle name="Total 5 5 3 2 3" xfId="21120"/>
    <cellStyle name="Total 5 5 3 2 3 2" xfId="39285"/>
    <cellStyle name="Total 5 5 3 2 4" xfId="29680"/>
    <cellStyle name="Total 5 5 3 3" xfId="8663"/>
    <cellStyle name="Total 5 5 3 3 2" xfId="18269"/>
    <cellStyle name="Total 5 5 3 3 2 2" xfId="36434"/>
    <cellStyle name="Total 5 5 3 3 3" xfId="26829"/>
    <cellStyle name="Total 5 5 3 4" xfId="13225"/>
    <cellStyle name="Total 5 5 3 4 2" xfId="31390"/>
    <cellStyle name="Total 5 5 3 5" xfId="23971"/>
    <cellStyle name="Total 5 5 3 6" xfId="5820"/>
    <cellStyle name="Total 5 5 4" xfId="3576"/>
    <cellStyle name="Total 5 5 4 2" xfId="12126"/>
    <cellStyle name="Total 5 5 4 2 2" xfId="16029"/>
    <cellStyle name="Total 5 5 4 2 2 2" xfId="34194"/>
    <cellStyle name="Total 5 5 4 2 3" xfId="21731"/>
    <cellStyle name="Total 5 5 4 2 3 2" xfId="39896"/>
    <cellStyle name="Total 5 5 4 2 4" xfId="30291"/>
    <cellStyle name="Total 5 5 4 3" xfId="9274"/>
    <cellStyle name="Total 5 5 4 3 2" xfId="18880"/>
    <cellStyle name="Total 5 5 4 3 2 2" xfId="37045"/>
    <cellStyle name="Total 5 5 4 3 3" xfId="27440"/>
    <cellStyle name="Total 5 5 4 4" xfId="13455"/>
    <cellStyle name="Total 5 5 4 4 2" xfId="31620"/>
    <cellStyle name="Total 5 5 4 5" xfId="24582"/>
    <cellStyle name="Total 5 5 4 6" xfId="6417"/>
    <cellStyle name="Total 5 5 5" xfId="10077"/>
    <cellStyle name="Total 5 5 5 2" xfId="13980"/>
    <cellStyle name="Total 5 5 5 2 2" xfId="32145"/>
    <cellStyle name="Total 5 5 5 3" xfId="19682"/>
    <cellStyle name="Total 5 5 5 3 2" xfId="37847"/>
    <cellStyle name="Total 5 5 5 4" xfId="28242"/>
    <cellStyle name="Total 5 5 6" xfId="7225"/>
    <cellStyle name="Total 5 5 6 2" xfId="16831"/>
    <cellStyle name="Total 5 5 6 2 2" xfId="34996"/>
    <cellStyle name="Total 5 5 6 3" xfId="25391"/>
    <cellStyle name="Total 5 5 7" xfId="12695"/>
    <cellStyle name="Total 5 5 7 2" xfId="30860"/>
    <cellStyle name="Total 5 5 8" xfId="22533"/>
    <cellStyle name="Total 5 5 9" xfId="4408"/>
    <cellStyle name="Total 5 6" xfId="1838"/>
    <cellStyle name="Total 5 6 2" xfId="2605"/>
    <cellStyle name="Total 5 6 2 2" xfId="11146"/>
    <cellStyle name="Total 5 6 2 2 2" xfId="15049"/>
    <cellStyle name="Total 5 6 2 2 2 2" xfId="33214"/>
    <cellStyle name="Total 5 6 2 2 3" xfId="20751"/>
    <cellStyle name="Total 5 6 2 2 3 2" xfId="38916"/>
    <cellStyle name="Total 5 6 2 2 4" xfId="29311"/>
    <cellStyle name="Total 5 6 2 3" xfId="8294"/>
    <cellStyle name="Total 5 6 2 3 2" xfId="17900"/>
    <cellStyle name="Total 5 6 2 3 2 2" xfId="36065"/>
    <cellStyle name="Total 5 6 2 3 3" xfId="26460"/>
    <cellStyle name="Total 5 6 2 4" xfId="13089"/>
    <cellStyle name="Total 5 6 2 4 2" xfId="31254"/>
    <cellStyle name="Total 5 6 2 5" xfId="23602"/>
    <cellStyle name="Total 5 6 2 6" xfId="5451"/>
    <cellStyle name="Total 5 6 3" xfId="3230"/>
    <cellStyle name="Total 5 6 3 2" xfId="11785"/>
    <cellStyle name="Total 5 6 3 2 2" xfId="15688"/>
    <cellStyle name="Total 5 6 3 2 2 2" xfId="33853"/>
    <cellStyle name="Total 5 6 3 2 3" xfId="21390"/>
    <cellStyle name="Total 5 6 3 2 3 2" xfId="39555"/>
    <cellStyle name="Total 5 6 3 2 4" xfId="29950"/>
    <cellStyle name="Total 5 6 3 3" xfId="8933"/>
    <cellStyle name="Total 5 6 3 3 2" xfId="18539"/>
    <cellStyle name="Total 5 6 3 3 2 2" xfId="36704"/>
    <cellStyle name="Total 5 6 3 3 3" xfId="27099"/>
    <cellStyle name="Total 5 6 3 4" xfId="13330"/>
    <cellStyle name="Total 5 6 3 4 2" xfId="31495"/>
    <cellStyle name="Total 5 6 3 5" xfId="24241"/>
    <cellStyle name="Total 5 6 3 6" xfId="6090"/>
    <cellStyle name="Total 5 6 4" xfId="3847"/>
    <cellStyle name="Total 5 6 4 2" xfId="12396"/>
    <cellStyle name="Total 5 6 4 2 2" xfId="16299"/>
    <cellStyle name="Total 5 6 4 2 2 2" xfId="34464"/>
    <cellStyle name="Total 5 6 4 2 3" xfId="22001"/>
    <cellStyle name="Total 5 6 4 2 3 2" xfId="40166"/>
    <cellStyle name="Total 5 6 4 2 4" xfId="30561"/>
    <cellStyle name="Total 5 6 4 3" xfId="9544"/>
    <cellStyle name="Total 5 6 4 3 2" xfId="19150"/>
    <cellStyle name="Total 5 6 4 3 2 2" xfId="37315"/>
    <cellStyle name="Total 5 6 4 3 3" xfId="27710"/>
    <cellStyle name="Total 5 6 4 4" xfId="13560"/>
    <cellStyle name="Total 5 6 4 4 2" xfId="31725"/>
    <cellStyle name="Total 5 6 4 5" xfId="24852"/>
    <cellStyle name="Total 5 6 4 6" xfId="6671"/>
    <cellStyle name="Total 5 6 5" xfId="10347"/>
    <cellStyle name="Total 5 6 5 2" xfId="14250"/>
    <cellStyle name="Total 5 6 5 2 2" xfId="32415"/>
    <cellStyle name="Total 5 6 5 3" xfId="19952"/>
    <cellStyle name="Total 5 6 5 3 2" xfId="38117"/>
    <cellStyle name="Total 5 6 5 4" xfId="28512"/>
    <cellStyle name="Total 5 6 6" xfId="7495"/>
    <cellStyle name="Total 5 6 6 2" xfId="17101"/>
    <cellStyle name="Total 5 6 6 2 2" xfId="35266"/>
    <cellStyle name="Total 5 6 6 3" xfId="25661"/>
    <cellStyle name="Total 5 6 7" xfId="12800"/>
    <cellStyle name="Total 5 6 7 2" xfId="30965"/>
    <cellStyle name="Total 5 6 8" xfId="22803"/>
    <cellStyle name="Total 5 6 9" xfId="4662"/>
    <cellStyle name="Total 5 7" xfId="1769"/>
    <cellStyle name="Total 5 7 2" xfId="2537"/>
    <cellStyle name="Total 5 7 2 2" xfId="11078"/>
    <cellStyle name="Total 5 7 2 2 2" xfId="14981"/>
    <cellStyle name="Total 5 7 2 2 2 2" xfId="33146"/>
    <cellStyle name="Total 5 7 2 2 3" xfId="20683"/>
    <cellStyle name="Total 5 7 2 2 3 2" xfId="38848"/>
    <cellStyle name="Total 5 7 2 2 4" xfId="29243"/>
    <cellStyle name="Total 5 7 2 3" xfId="8226"/>
    <cellStyle name="Total 5 7 2 3 2" xfId="17832"/>
    <cellStyle name="Total 5 7 2 3 2 2" xfId="35997"/>
    <cellStyle name="Total 5 7 2 3 3" xfId="26392"/>
    <cellStyle name="Total 5 7 2 4" xfId="13061"/>
    <cellStyle name="Total 5 7 2 4 2" xfId="31226"/>
    <cellStyle name="Total 5 7 2 5" xfId="23534"/>
    <cellStyle name="Total 5 7 2 6" xfId="5383"/>
    <cellStyle name="Total 5 7 3" xfId="3162"/>
    <cellStyle name="Total 5 7 3 2" xfId="11717"/>
    <cellStyle name="Total 5 7 3 2 2" xfId="15620"/>
    <cellStyle name="Total 5 7 3 2 2 2" xfId="33785"/>
    <cellStyle name="Total 5 7 3 2 3" xfId="21322"/>
    <cellStyle name="Total 5 7 3 2 3 2" xfId="39487"/>
    <cellStyle name="Total 5 7 3 2 4" xfId="29882"/>
    <cellStyle name="Total 5 7 3 3" xfId="8865"/>
    <cellStyle name="Total 5 7 3 3 2" xfId="18471"/>
    <cellStyle name="Total 5 7 3 3 2 2" xfId="36636"/>
    <cellStyle name="Total 5 7 3 3 3" xfId="27031"/>
    <cellStyle name="Total 5 7 3 4" xfId="13302"/>
    <cellStyle name="Total 5 7 3 4 2" xfId="31467"/>
    <cellStyle name="Total 5 7 3 5" xfId="24173"/>
    <cellStyle name="Total 5 7 3 6" xfId="6022"/>
    <cellStyle name="Total 5 7 4" xfId="3778"/>
    <cellStyle name="Total 5 7 4 2" xfId="12328"/>
    <cellStyle name="Total 5 7 4 2 2" xfId="16231"/>
    <cellStyle name="Total 5 7 4 2 2 2" xfId="34396"/>
    <cellStyle name="Total 5 7 4 2 3" xfId="21933"/>
    <cellStyle name="Total 5 7 4 2 3 2" xfId="40098"/>
    <cellStyle name="Total 5 7 4 2 4" xfId="30493"/>
    <cellStyle name="Total 5 7 4 3" xfId="9476"/>
    <cellStyle name="Total 5 7 4 3 2" xfId="19082"/>
    <cellStyle name="Total 5 7 4 3 2 2" xfId="37247"/>
    <cellStyle name="Total 5 7 4 3 3" xfId="27642"/>
    <cellStyle name="Total 5 7 4 4" xfId="13532"/>
    <cellStyle name="Total 5 7 4 4 2" xfId="31697"/>
    <cellStyle name="Total 5 7 4 5" xfId="24784"/>
    <cellStyle name="Total 5 7 4 6" xfId="6608"/>
    <cellStyle name="Total 5 7 5" xfId="10279"/>
    <cellStyle name="Total 5 7 5 2" xfId="14182"/>
    <cellStyle name="Total 5 7 5 2 2" xfId="32347"/>
    <cellStyle name="Total 5 7 5 3" xfId="19884"/>
    <cellStyle name="Total 5 7 5 3 2" xfId="38049"/>
    <cellStyle name="Total 5 7 5 4" xfId="28444"/>
    <cellStyle name="Total 5 7 6" xfId="7427"/>
    <cellStyle name="Total 5 7 6 2" xfId="17033"/>
    <cellStyle name="Total 5 7 6 2 2" xfId="35198"/>
    <cellStyle name="Total 5 7 6 3" xfId="25593"/>
    <cellStyle name="Total 5 7 7" xfId="12772"/>
    <cellStyle name="Total 5 7 7 2" xfId="30937"/>
    <cellStyle name="Total 5 7 8" xfId="22735"/>
    <cellStyle name="Total 5 7 9" xfId="4599"/>
    <cellStyle name="Total 5 8" xfId="2030"/>
    <cellStyle name="Total 5 8 2" xfId="10561"/>
    <cellStyle name="Total 5 8 2 2" xfId="14464"/>
    <cellStyle name="Total 5 8 2 2 2" xfId="32629"/>
    <cellStyle name="Total 5 8 2 3" xfId="20166"/>
    <cellStyle name="Total 5 8 2 3 2" xfId="38331"/>
    <cellStyle name="Total 5 8 2 4" xfId="28726"/>
    <cellStyle name="Total 5 8 3" xfId="7709"/>
    <cellStyle name="Total 5 8 3 2" xfId="17315"/>
    <cellStyle name="Total 5 8 3 2 2" xfId="35480"/>
    <cellStyle name="Total 5 8 3 3" xfId="25875"/>
    <cellStyle name="Total 5 8 4" xfId="12874"/>
    <cellStyle name="Total 5 8 4 2" xfId="31039"/>
    <cellStyle name="Total 5 8 5" xfId="23017"/>
    <cellStyle name="Total 5 8 6" xfId="4866"/>
    <cellStyle name="Total 5 9" xfId="9777"/>
    <cellStyle name="Total 5 9 2" xfId="13680"/>
    <cellStyle name="Total 5 9 2 2" xfId="31845"/>
    <cellStyle name="Total 5 9 3" xfId="19382"/>
    <cellStyle name="Total 5 9 3 2" xfId="37547"/>
    <cellStyle name="Total 5 9 4" xfId="27942"/>
    <cellStyle name="Total 6" xfId="757"/>
    <cellStyle name="Total 6 10" xfId="9803"/>
    <cellStyle name="Total 6 10 2" xfId="13706"/>
    <cellStyle name="Total 6 10 2 2" xfId="31871"/>
    <cellStyle name="Total 6 10 3" xfId="19408"/>
    <cellStyle name="Total 6 10 3 2" xfId="37573"/>
    <cellStyle name="Total 6 10 4" xfId="27968"/>
    <cellStyle name="Total 6 11" xfId="6950"/>
    <cellStyle name="Total 6 11 2" xfId="16557"/>
    <cellStyle name="Total 6 11 2 2" xfId="34722"/>
    <cellStyle name="Total 6 11 3" xfId="25116"/>
    <cellStyle name="Total 6 12" xfId="12593"/>
    <cellStyle name="Total 6 12 2" xfId="30758"/>
    <cellStyle name="Total 6 13" xfId="22259"/>
    <cellStyle name="Total 6 14" xfId="4152"/>
    <cellStyle name="Total 6 2" xfId="858"/>
    <cellStyle name="Total 6 2 10" xfId="1622"/>
    <cellStyle name="Total 6 2 2" xfId="2390"/>
    <cellStyle name="Total 6 2 2 2" xfId="10931"/>
    <cellStyle name="Total 6 2 2 2 2" xfId="14834"/>
    <cellStyle name="Total 6 2 2 2 2 2" xfId="32999"/>
    <cellStyle name="Total 6 2 2 2 3" xfId="20536"/>
    <cellStyle name="Total 6 2 2 2 3 2" xfId="38701"/>
    <cellStyle name="Total 6 2 2 2 4" xfId="29096"/>
    <cellStyle name="Total 6 2 2 3" xfId="8079"/>
    <cellStyle name="Total 6 2 2 3 2" xfId="17685"/>
    <cellStyle name="Total 6 2 2 3 2 2" xfId="35850"/>
    <cellStyle name="Total 6 2 2 3 3" xfId="26245"/>
    <cellStyle name="Total 6 2 2 4" xfId="12998"/>
    <cellStyle name="Total 6 2 2 4 2" xfId="31163"/>
    <cellStyle name="Total 6 2 2 5" xfId="23387"/>
    <cellStyle name="Total 6 2 2 6" xfId="5236"/>
    <cellStyle name="Total 6 2 3" xfId="3015"/>
    <cellStyle name="Total 6 2 3 2" xfId="11570"/>
    <cellStyle name="Total 6 2 3 2 2" xfId="15473"/>
    <cellStyle name="Total 6 2 3 2 2 2" xfId="33638"/>
    <cellStyle name="Total 6 2 3 2 3" xfId="21175"/>
    <cellStyle name="Total 6 2 3 2 3 2" xfId="39340"/>
    <cellStyle name="Total 6 2 3 2 4" xfId="29735"/>
    <cellStyle name="Total 6 2 3 3" xfId="8718"/>
    <cellStyle name="Total 6 2 3 3 2" xfId="18324"/>
    <cellStyle name="Total 6 2 3 3 2 2" xfId="36489"/>
    <cellStyle name="Total 6 2 3 3 3" xfId="26884"/>
    <cellStyle name="Total 6 2 3 4" xfId="13239"/>
    <cellStyle name="Total 6 2 3 4 2" xfId="31404"/>
    <cellStyle name="Total 6 2 3 5" xfId="24026"/>
    <cellStyle name="Total 6 2 3 6" xfId="5875"/>
    <cellStyle name="Total 6 2 4" xfId="3631"/>
    <cellStyle name="Total 6 2 4 2" xfId="12181"/>
    <cellStyle name="Total 6 2 4 2 2" xfId="16084"/>
    <cellStyle name="Total 6 2 4 2 2 2" xfId="34249"/>
    <cellStyle name="Total 6 2 4 2 3" xfId="21786"/>
    <cellStyle name="Total 6 2 4 2 3 2" xfId="39951"/>
    <cellStyle name="Total 6 2 4 2 4" xfId="30346"/>
    <cellStyle name="Total 6 2 4 3" xfId="9329"/>
    <cellStyle name="Total 6 2 4 3 2" xfId="18935"/>
    <cellStyle name="Total 6 2 4 3 2 2" xfId="37100"/>
    <cellStyle name="Total 6 2 4 3 3" xfId="27495"/>
    <cellStyle name="Total 6 2 4 4" xfId="13469"/>
    <cellStyle name="Total 6 2 4 4 2" xfId="31634"/>
    <cellStyle name="Total 6 2 4 5" xfId="24637"/>
    <cellStyle name="Total 6 2 4 6" xfId="6470"/>
    <cellStyle name="Total 6 2 5" xfId="10132"/>
    <cellStyle name="Total 6 2 5 2" xfId="14035"/>
    <cellStyle name="Total 6 2 5 2 2" xfId="32200"/>
    <cellStyle name="Total 6 2 5 3" xfId="19737"/>
    <cellStyle name="Total 6 2 5 3 2" xfId="37902"/>
    <cellStyle name="Total 6 2 5 4" xfId="28297"/>
    <cellStyle name="Total 6 2 6" xfId="7280"/>
    <cellStyle name="Total 6 2 6 2" xfId="16886"/>
    <cellStyle name="Total 6 2 6 2 2" xfId="35051"/>
    <cellStyle name="Total 6 2 6 3" xfId="25446"/>
    <cellStyle name="Total 6 2 7" xfId="12709"/>
    <cellStyle name="Total 6 2 7 2" xfId="30874"/>
    <cellStyle name="Total 6 2 8" xfId="22588"/>
    <cellStyle name="Total 6 2 9" xfId="4461"/>
    <cellStyle name="Total 6 3" xfId="909"/>
    <cellStyle name="Total 6 3 10" xfId="1362"/>
    <cellStyle name="Total 6 3 2" xfId="2136"/>
    <cellStyle name="Total 6 3 2 2" xfId="10677"/>
    <cellStyle name="Total 6 3 2 2 2" xfId="14580"/>
    <cellStyle name="Total 6 3 2 2 2 2" xfId="32745"/>
    <cellStyle name="Total 6 3 2 2 3" xfId="20282"/>
    <cellStyle name="Total 6 3 2 2 3 2" xfId="38447"/>
    <cellStyle name="Total 6 3 2 2 4" xfId="28842"/>
    <cellStyle name="Total 6 3 2 3" xfId="7825"/>
    <cellStyle name="Total 6 3 2 3 2" xfId="17431"/>
    <cellStyle name="Total 6 3 2 3 2 2" xfId="35596"/>
    <cellStyle name="Total 6 3 2 3 3" xfId="25991"/>
    <cellStyle name="Total 6 3 2 4" xfId="12918"/>
    <cellStyle name="Total 6 3 2 4 2" xfId="31083"/>
    <cellStyle name="Total 6 3 2 5" xfId="23133"/>
    <cellStyle name="Total 6 3 2 6" xfId="4982"/>
    <cellStyle name="Total 6 3 3" xfId="2760"/>
    <cellStyle name="Total 6 3 3 2" xfId="11316"/>
    <cellStyle name="Total 6 3 3 2 2" xfId="15219"/>
    <cellStyle name="Total 6 3 3 2 2 2" xfId="33384"/>
    <cellStyle name="Total 6 3 3 2 3" xfId="20921"/>
    <cellStyle name="Total 6 3 3 2 3 2" xfId="39086"/>
    <cellStyle name="Total 6 3 3 2 4" xfId="29481"/>
    <cellStyle name="Total 6 3 3 3" xfId="8464"/>
    <cellStyle name="Total 6 3 3 3 2" xfId="18070"/>
    <cellStyle name="Total 6 3 3 3 2 2" xfId="36235"/>
    <cellStyle name="Total 6 3 3 3 3" xfId="26630"/>
    <cellStyle name="Total 6 3 3 4" xfId="13159"/>
    <cellStyle name="Total 6 3 3 4 2" xfId="31324"/>
    <cellStyle name="Total 6 3 3 5" xfId="23772"/>
    <cellStyle name="Total 6 3 3 6" xfId="5621"/>
    <cellStyle name="Total 6 3 4" xfId="3373"/>
    <cellStyle name="Total 6 3 4 2" xfId="11927"/>
    <cellStyle name="Total 6 3 4 2 2" xfId="15830"/>
    <cellStyle name="Total 6 3 4 2 2 2" xfId="33995"/>
    <cellStyle name="Total 6 3 4 2 3" xfId="21532"/>
    <cellStyle name="Total 6 3 4 2 3 2" xfId="39697"/>
    <cellStyle name="Total 6 3 4 2 4" xfId="30092"/>
    <cellStyle name="Total 6 3 4 3" xfId="9075"/>
    <cellStyle name="Total 6 3 4 3 2" xfId="18681"/>
    <cellStyle name="Total 6 3 4 3 2 2" xfId="36846"/>
    <cellStyle name="Total 6 3 4 3 3" xfId="27241"/>
    <cellStyle name="Total 6 3 4 4" xfId="13389"/>
    <cellStyle name="Total 6 3 4 4 2" xfId="31554"/>
    <cellStyle name="Total 6 3 4 5" xfId="24383"/>
    <cellStyle name="Total 6 3 4 6" xfId="6230"/>
    <cellStyle name="Total 6 3 5" xfId="9878"/>
    <cellStyle name="Total 6 3 5 2" xfId="13781"/>
    <cellStyle name="Total 6 3 5 2 2" xfId="31946"/>
    <cellStyle name="Total 6 3 5 3" xfId="19483"/>
    <cellStyle name="Total 6 3 5 3 2" xfId="37648"/>
    <cellStyle name="Total 6 3 5 4" xfId="28043"/>
    <cellStyle name="Total 6 3 6" xfId="7026"/>
    <cellStyle name="Total 6 3 6 2" xfId="16632"/>
    <cellStyle name="Total 6 3 6 2 2" xfId="34797"/>
    <cellStyle name="Total 6 3 6 3" xfId="25192"/>
    <cellStyle name="Total 6 3 7" xfId="12629"/>
    <cellStyle name="Total 6 3 7 2" xfId="30794"/>
    <cellStyle name="Total 6 3 8" xfId="22334"/>
    <cellStyle name="Total 6 3 9" xfId="4221"/>
    <cellStyle name="Total 6 4" xfId="960"/>
    <cellStyle name="Total 6 4 10" xfId="1396"/>
    <cellStyle name="Total 6 4 2" xfId="2170"/>
    <cellStyle name="Total 6 4 2 2" xfId="10711"/>
    <cellStyle name="Total 6 4 2 2 2" xfId="14614"/>
    <cellStyle name="Total 6 4 2 2 2 2" xfId="32779"/>
    <cellStyle name="Total 6 4 2 2 3" xfId="20316"/>
    <cellStyle name="Total 6 4 2 2 3 2" xfId="38481"/>
    <cellStyle name="Total 6 4 2 2 4" xfId="28876"/>
    <cellStyle name="Total 6 4 2 3" xfId="7859"/>
    <cellStyle name="Total 6 4 2 3 2" xfId="17465"/>
    <cellStyle name="Total 6 4 2 3 2 2" xfId="35630"/>
    <cellStyle name="Total 6 4 2 3 3" xfId="26025"/>
    <cellStyle name="Total 6 4 2 4" xfId="12922"/>
    <cellStyle name="Total 6 4 2 4 2" xfId="31087"/>
    <cellStyle name="Total 6 4 2 5" xfId="23167"/>
    <cellStyle name="Total 6 4 2 6" xfId="5016"/>
    <cellStyle name="Total 6 4 3" xfId="2794"/>
    <cellStyle name="Total 6 4 3 2" xfId="11350"/>
    <cellStyle name="Total 6 4 3 2 2" xfId="15253"/>
    <cellStyle name="Total 6 4 3 2 2 2" xfId="33418"/>
    <cellStyle name="Total 6 4 3 2 3" xfId="20955"/>
    <cellStyle name="Total 6 4 3 2 3 2" xfId="39120"/>
    <cellStyle name="Total 6 4 3 2 4" xfId="29515"/>
    <cellStyle name="Total 6 4 3 3" xfId="8498"/>
    <cellStyle name="Total 6 4 3 3 2" xfId="18104"/>
    <cellStyle name="Total 6 4 3 3 2 2" xfId="36269"/>
    <cellStyle name="Total 6 4 3 3 3" xfId="26664"/>
    <cellStyle name="Total 6 4 3 4" xfId="13163"/>
    <cellStyle name="Total 6 4 3 4 2" xfId="31328"/>
    <cellStyle name="Total 6 4 3 5" xfId="23806"/>
    <cellStyle name="Total 6 4 3 6" xfId="5655"/>
    <cellStyle name="Total 6 4 4" xfId="3407"/>
    <cellStyle name="Total 6 4 4 2" xfId="11961"/>
    <cellStyle name="Total 6 4 4 2 2" xfId="15864"/>
    <cellStyle name="Total 6 4 4 2 2 2" xfId="34029"/>
    <cellStyle name="Total 6 4 4 2 3" xfId="21566"/>
    <cellStyle name="Total 6 4 4 2 3 2" xfId="39731"/>
    <cellStyle name="Total 6 4 4 2 4" xfId="30126"/>
    <cellStyle name="Total 6 4 4 3" xfId="9109"/>
    <cellStyle name="Total 6 4 4 3 2" xfId="18715"/>
    <cellStyle name="Total 6 4 4 3 2 2" xfId="36880"/>
    <cellStyle name="Total 6 4 4 3 3" xfId="27275"/>
    <cellStyle name="Total 6 4 4 4" xfId="13393"/>
    <cellStyle name="Total 6 4 4 4 2" xfId="31558"/>
    <cellStyle name="Total 6 4 4 5" xfId="24417"/>
    <cellStyle name="Total 6 4 4 6" xfId="6263"/>
    <cellStyle name="Total 6 4 5" xfId="9912"/>
    <cellStyle name="Total 6 4 5 2" xfId="13815"/>
    <cellStyle name="Total 6 4 5 2 2" xfId="31980"/>
    <cellStyle name="Total 6 4 5 3" xfId="19517"/>
    <cellStyle name="Total 6 4 5 3 2" xfId="37682"/>
    <cellStyle name="Total 6 4 5 4" xfId="28077"/>
    <cellStyle name="Total 6 4 6" xfId="7060"/>
    <cellStyle name="Total 6 4 6 2" xfId="16666"/>
    <cellStyle name="Total 6 4 6 2 2" xfId="34831"/>
    <cellStyle name="Total 6 4 6 3" xfId="25226"/>
    <cellStyle name="Total 6 4 7" xfId="12633"/>
    <cellStyle name="Total 6 4 7 2" xfId="30798"/>
    <cellStyle name="Total 6 4 8" xfId="22368"/>
    <cellStyle name="Total 6 4 9" xfId="4254"/>
    <cellStyle name="Total 6 5" xfId="1012"/>
    <cellStyle name="Total 6 5 10" xfId="1454"/>
    <cellStyle name="Total 6 5 2" xfId="2228"/>
    <cellStyle name="Total 6 5 2 2" xfId="10769"/>
    <cellStyle name="Total 6 5 2 2 2" xfId="14672"/>
    <cellStyle name="Total 6 5 2 2 2 2" xfId="32837"/>
    <cellStyle name="Total 6 5 2 2 3" xfId="20374"/>
    <cellStyle name="Total 6 5 2 2 3 2" xfId="38539"/>
    <cellStyle name="Total 6 5 2 2 4" xfId="28934"/>
    <cellStyle name="Total 6 5 2 3" xfId="7917"/>
    <cellStyle name="Total 6 5 2 3 2" xfId="17523"/>
    <cellStyle name="Total 6 5 2 3 2 2" xfId="35688"/>
    <cellStyle name="Total 6 5 2 3 3" xfId="26083"/>
    <cellStyle name="Total 6 5 2 4" xfId="12948"/>
    <cellStyle name="Total 6 5 2 4 2" xfId="31113"/>
    <cellStyle name="Total 6 5 2 5" xfId="23225"/>
    <cellStyle name="Total 6 5 2 6" xfId="5074"/>
    <cellStyle name="Total 6 5 3" xfId="2852"/>
    <cellStyle name="Total 6 5 3 2" xfId="11408"/>
    <cellStyle name="Total 6 5 3 2 2" xfId="15311"/>
    <cellStyle name="Total 6 5 3 2 2 2" xfId="33476"/>
    <cellStyle name="Total 6 5 3 2 3" xfId="21013"/>
    <cellStyle name="Total 6 5 3 2 3 2" xfId="39178"/>
    <cellStyle name="Total 6 5 3 2 4" xfId="29573"/>
    <cellStyle name="Total 6 5 3 3" xfId="8556"/>
    <cellStyle name="Total 6 5 3 3 2" xfId="18162"/>
    <cellStyle name="Total 6 5 3 3 2 2" xfId="36327"/>
    <cellStyle name="Total 6 5 3 3 3" xfId="26722"/>
    <cellStyle name="Total 6 5 3 4" xfId="13189"/>
    <cellStyle name="Total 6 5 3 4 2" xfId="31354"/>
    <cellStyle name="Total 6 5 3 5" xfId="23864"/>
    <cellStyle name="Total 6 5 3 6" xfId="5713"/>
    <cellStyle name="Total 6 5 4" xfId="3465"/>
    <cellStyle name="Total 6 5 4 2" xfId="12019"/>
    <cellStyle name="Total 6 5 4 2 2" xfId="15922"/>
    <cellStyle name="Total 6 5 4 2 2 2" xfId="34087"/>
    <cellStyle name="Total 6 5 4 2 3" xfId="21624"/>
    <cellStyle name="Total 6 5 4 2 3 2" xfId="39789"/>
    <cellStyle name="Total 6 5 4 2 4" xfId="30184"/>
    <cellStyle name="Total 6 5 4 3" xfId="9167"/>
    <cellStyle name="Total 6 5 4 3 2" xfId="18773"/>
    <cellStyle name="Total 6 5 4 3 2 2" xfId="36938"/>
    <cellStyle name="Total 6 5 4 3 3" xfId="27333"/>
    <cellStyle name="Total 6 5 4 4" xfId="13419"/>
    <cellStyle name="Total 6 5 4 4 2" xfId="31584"/>
    <cellStyle name="Total 6 5 4 5" xfId="24475"/>
    <cellStyle name="Total 6 5 4 6" xfId="6317"/>
    <cellStyle name="Total 6 5 5" xfId="9970"/>
    <cellStyle name="Total 6 5 5 2" xfId="13873"/>
    <cellStyle name="Total 6 5 5 2 2" xfId="32038"/>
    <cellStyle name="Total 6 5 5 3" xfId="19575"/>
    <cellStyle name="Total 6 5 5 3 2" xfId="37740"/>
    <cellStyle name="Total 6 5 5 4" xfId="28135"/>
    <cellStyle name="Total 6 5 6" xfId="7118"/>
    <cellStyle name="Total 6 5 6 2" xfId="16724"/>
    <cellStyle name="Total 6 5 6 2 2" xfId="34889"/>
    <cellStyle name="Total 6 5 6 3" xfId="25284"/>
    <cellStyle name="Total 6 5 7" xfId="12659"/>
    <cellStyle name="Total 6 5 7 2" xfId="30824"/>
    <cellStyle name="Total 6 5 8" xfId="22426"/>
    <cellStyle name="Total 6 5 9" xfId="4308"/>
    <cellStyle name="Total 6 6" xfId="1063"/>
    <cellStyle name="Total 6 6 10" xfId="1886"/>
    <cellStyle name="Total 6 6 2" xfId="2653"/>
    <cellStyle name="Total 6 6 2 2" xfId="11194"/>
    <cellStyle name="Total 6 6 2 2 2" xfId="15097"/>
    <cellStyle name="Total 6 6 2 2 2 2" xfId="33262"/>
    <cellStyle name="Total 6 6 2 2 3" xfId="20799"/>
    <cellStyle name="Total 6 6 2 2 3 2" xfId="38964"/>
    <cellStyle name="Total 6 6 2 2 4" xfId="29359"/>
    <cellStyle name="Total 6 6 2 3" xfId="8342"/>
    <cellStyle name="Total 6 6 2 3 2" xfId="17948"/>
    <cellStyle name="Total 6 6 2 3 2 2" xfId="36113"/>
    <cellStyle name="Total 6 6 2 3 3" xfId="26508"/>
    <cellStyle name="Total 6 6 2 4" xfId="13109"/>
    <cellStyle name="Total 6 6 2 4 2" xfId="31274"/>
    <cellStyle name="Total 6 6 2 5" xfId="23650"/>
    <cellStyle name="Total 6 6 2 6" xfId="5499"/>
    <cellStyle name="Total 6 6 3" xfId="3278"/>
    <cellStyle name="Total 6 6 3 2" xfId="11833"/>
    <cellStyle name="Total 6 6 3 2 2" xfId="15736"/>
    <cellStyle name="Total 6 6 3 2 2 2" xfId="33901"/>
    <cellStyle name="Total 6 6 3 2 3" xfId="21438"/>
    <cellStyle name="Total 6 6 3 2 3 2" xfId="39603"/>
    <cellStyle name="Total 6 6 3 2 4" xfId="29998"/>
    <cellStyle name="Total 6 6 3 3" xfId="8981"/>
    <cellStyle name="Total 6 6 3 3 2" xfId="18587"/>
    <cellStyle name="Total 6 6 3 3 2 2" xfId="36752"/>
    <cellStyle name="Total 6 6 3 3 3" xfId="27147"/>
    <cellStyle name="Total 6 6 3 4" xfId="13350"/>
    <cellStyle name="Total 6 6 3 4 2" xfId="31515"/>
    <cellStyle name="Total 6 6 3 5" xfId="24289"/>
    <cellStyle name="Total 6 6 3 6" xfId="6138"/>
    <cellStyle name="Total 6 6 4" xfId="3895"/>
    <cellStyle name="Total 6 6 4 2" xfId="12444"/>
    <cellStyle name="Total 6 6 4 2 2" xfId="16347"/>
    <cellStyle name="Total 6 6 4 2 2 2" xfId="34512"/>
    <cellStyle name="Total 6 6 4 2 3" xfId="22049"/>
    <cellStyle name="Total 6 6 4 2 3 2" xfId="40214"/>
    <cellStyle name="Total 6 6 4 2 4" xfId="30609"/>
    <cellStyle name="Total 6 6 4 3" xfId="9592"/>
    <cellStyle name="Total 6 6 4 3 2" xfId="19198"/>
    <cellStyle name="Total 6 6 4 3 2 2" xfId="37363"/>
    <cellStyle name="Total 6 6 4 3 3" xfId="27758"/>
    <cellStyle name="Total 6 6 4 4" xfId="13580"/>
    <cellStyle name="Total 6 6 4 4 2" xfId="31745"/>
    <cellStyle name="Total 6 6 4 5" xfId="24900"/>
    <cellStyle name="Total 6 6 4 6" xfId="6715"/>
    <cellStyle name="Total 6 6 5" xfId="10395"/>
    <cellStyle name="Total 6 6 5 2" xfId="14298"/>
    <cellStyle name="Total 6 6 5 2 2" xfId="32463"/>
    <cellStyle name="Total 6 6 5 3" xfId="20000"/>
    <cellStyle name="Total 6 6 5 3 2" xfId="38165"/>
    <cellStyle name="Total 6 6 5 4" xfId="28560"/>
    <cellStyle name="Total 6 6 6" xfId="7543"/>
    <cellStyle name="Total 6 6 6 2" xfId="17149"/>
    <cellStyle name="Total 6 6 6 2 2" xfId="35314"/>
    <cellStyle name="Total 6 6 6 3" xfId="25709"/>
    <cellStyle name="Total 6 6 7" xfId="12820"/>
    <cellStyle name="Total 6 6 7 2" xfId="30985"/>
    <cellStyle name="Total 6 6 8" xfId="22851"/>
    <cellStyle name="Total 6 6 9" xfId="4706"/>
    <cellStyle name="Total 6 7" xfId="1140"/>
    <cellStyle name="Total 6 7 2" xfId="10593"/>
    <cellStyle name="Total 6 7 2 2" xfId="14496"/>
    <cellStyle name="Total 6 7 2 2 2" xfId="32661"/>
    <cellStyle name="Total 6 7 2 3" xfId="20198"/>
    <cellStyle name="Total 6 7 2 3 2" xfId="38363"/>
    <cellStyle name="Total 6 7 2 4" xfId="28758"/>
    <cellStyle name="Total 6 7 3" xfId="7741"/>
    <cellStyle name="Total 6 7 3 2" xfId="17347"/>
    <cellStyle name="Total 6 7 3 2 2" xfId="35512"/>
    <cellStyle name="Total 6 7 3 3" xfId="25907"/>
    <cellStyle name="Total 6 7 4" xfId="12883"/>
    <cellStyle name="Total 6 7 4 2" xfId="31048"/>
    <cellStyle name="Total 6 7 5" xfId="23049"/>
    <cellStyle name="Total 6 7 6" xfId="4898"/>
    <cellStyle name="Total 6 7 7" xfId="2059"/>
    <cellStyle name="Total 6 8" xfId="1191"/>
    <cellStyle name="Total 6 8 2" xfId="10513"/>
    <cellStyle name="Total 6 8 2 2" xfId="14416"/>
    <cellStyle name="Total 6 8 2 2 2" xfId="32581"/>
    <cellStyle name="Total 6 8 2 3" xfId="20118"/>
    <cellStyle name="Total 6 8 2 3 2" xfId="38283"/>
    <cellStyle name="Total 6 8 2 4" xfId="28678"/>
    <cellStyle name="Total 6 8 3" xfId="7661"/>
    <cellStyle name="Total 6 8 3 2" xfId="17267"/>
    <cellStyle name="Total 6 8 3 2 2" xfId="35432"/>
    <cellStyle name="Total 6 8 3 3" xfId="25827"/>
    <cellStyle name="Total 6 8 4" xfId="12864"/>
    <cellStyle name="Total 6 8 4 2" xfId="31029"/>
    <cellStyle name="Total 6 8 5" xfId="22969"/>
    <cellStyle name="Total 6 8 6" xfId="4818"/>
    <cellStyle name="Total 6 9" xfId="2129"/>
    <cellStyle name="Total 6 9 2" xfId="10670"/>
    <cellStyle name="Total 6 9 2 2" xfId="14573"/>
    <cellStyle name="Total 6 9 2 2 2" xfId="32738"/>
    <cellStyle name="Total 6 9 2 3" xfId="20275"/>
    <cellStyle name="Total 6 9 2 3 2" xfId="38440"/>
    <cellStyle name="Total 6 9 2 4" xfId="28835"/>
    <cellStyle name="Total 6 9 3" xfId="7818"/>
    <cellStyle name="Total 6 9 3 2" xfId="17424"/>
    <cellStyle name="Total 6 9 3 2 2" xfId="35589"/>
    <cellStyle name="Total 6 9 3 3" xfId="25984"/>
    <cellStyle name="Total 6 9 4" xfId="12914"/>
    <cellStyle name="Total 6 9 4 2" xfId="31079"/>
    <cellStyle name="Total 6 9 5" xfId="23126"/>
    <cellStyle name="Total 6 9 6" xfId="4975"/>
    <cellStyle name="Total 7" xfId="1359"/>
    <cellStyle name="Total 7 10" xfId="9875"/>
    <cellStyle name="Total 7 10 2" xfId="13778"/>
    <cellStyle name="Total 7 10 2 2" xfId="31943"/>
    <cellStyle name="Total 7 10 3" xfId="19480"/>
    <cellStyle name="Total 7 10 3 2" xfId="37645"/>
    <cellStyle name="Total 7 10 4" xfId="28040"/>
    <cellStyle name="Total 7 11" xfId="7023"/>
    <cellStyle name="Total 7 11 2" xfId="16629"/>
    <cellStyle name="Total 7 11 2 2" xfId="34794"/>
    <cellStyle name="Total 7 11 3" xfId="25189"/>
    <cellStyle name="Total 7 12" xfId="12627"/>
    <cellStyle name="Total 7 12 2" xfId="30792"/>
    <cellStyle name="Total 7 13" xfId="22331"/>
    <cellStyle name="Total 7 2" xfId="1721"/>
    <cellStyle name="Total 7 2 2" xfId="2489"/>
    <cellStyle name="Total 7 2 2 2" xfId="11030"/>
    <cellStyle name="Total 7 2 2 2 2" xfId="14933"/>
    <cellStyle name="Total 7 2 2 2 2 2" xfId="33098"/>
    <cellStyle name="Total 7 2 2 2 3" xfId="20635"/>
    <cellStyle name="Total 7 2 2 2 3 2" xfId="38800"/>
    <cellStyle name="Total 7 2 2 2 4" xfId="29195"/>
    <cellStyle name="Total 7 2 2 3" xfId="8178"/>
    <cellStyle name="Total 7 2 2 3 2" xfId="17784"/>
    <cellStyle name="Total 7 2 2 3 2 2" xfId="35949"/>
    <cellStyle name="Total 7 2 2 3 3" xfId="26344"/>
    <cellStyle name="Total 7 2 2 4" xfId="13038"/>
    <cellStyle name="Total 7 2 2 4 2" xfId="31203"/>
    <cellStyle name="Total 7 2 2 5" xfId="23486"/>
    <cellStyle name="Total 7 2 2 6" xfId="5335"/>
    <cellStyle name="Total 7 2 3" xfId="3114"/>
    <cellStyle name="Total 7 2 3 2" xfId="11669"/>
    <cellStyle name="Total 7 2 3 2 2" xfId="15572"/>
    <cellStyle name="Total 7 2 3 2 2 2" xfId="33737"/>
    <cellStyle name="Total 7 2 3 2 3" xfId="21274"/>
    <cellStyle name="Total 7 2 3 2 3 2" xfId="39439"/>
    <cellStyle name="Total 7 2 3 2 4" xfId="29834"/>
    <cellStyle name="Total 7 2 3 3" xfId="8817"/>
    <cellStyle name="Total 7 2 3 3 2" xfId="18423"/>
    <cellStyle name="Total 7 2 3 3 2 2" xfId="36588"/>
    <cellStyle name="Total 7 2 3 3 3" xfId="26983"/>
    <cellStyle name="Total 7 2 3 4" xfId="13279"/>
    <cellStyle name="Total 7 2 3 4 2" xfId="31444"/>
    <cellStyle name="Total 7 2 3 5" xfId="24125"/>
    <cellStyle name="Total 7 2 3 6" xfId="5974"/>
    <cellStyle name="Total 7 2 4" xfId="3730"/>
    <cellStyle name="Total 7 2 4 2" xfId="12280"/>
    <cellStyle name="Total 7 2 4 2 2" xfId="16183"/>
    <cellStyle name="Total 7 2 4 2 2 2" xfId="34348"/>
    <cellStyle name="Total 7 2 4 2 3" xfId="21885"/>
    <cellStyle name="Total 7 2 4 2 3 2" xfId="40050"/>
    <cellStyle name="Total 7 2 4 2 4" xfId="30445"/>
    <cellStyle name="Total 7 2 4 3" xfId="9428"/>
    <cellStyle name="Total 7 2 4 3 2" xfId="19034"/>
    <cellStyle name="Total 7 2 4 3 2 2" xfId="37199"/>
    <cellStyle name="Total 7 2 4 3 3" xfId="27594"/>
    <cellStyle name="Total 7 2 4 4" xfId="13509"/>
    <cellStyle name="Total 7 2 4 4 2" xfId="31674"/>
    <cellStyle name="Total 7 2 4 5" xfId="24736"/>
    <cellStyle name="Total 7 2 5" xfId="10231"/>
    <cellStyle name="Total 7 2 5 2" xfId="14134"/>
    <cellStyle name="Total 7 2 5 2 2" xfId="32299"/>
    <cellStyle name="Total 7 2 5 3" xfId="19836"/>
    <cellStyle name="Total 7 2 5 3 2" xfId="38001"/>
    <cellStyle name="Total 7 2 5 4" xfId="28396"/>
    <cellStyle name="Total 7 2 6" xfId="7379"/>
    <cellStyle name="Total 7 2 6 2" xfId="16985"/>
    <cellStyle name="Total 7 2 6 2 2" xfId="35150"/>
    <cellStyle name="Total 7 2 6 3" xfId="25545"/>
    <cellStyle name="Total 7 2 7" xfId="12749"/>
    <cellStyle name="Total 7 2 7 2" xfId="30914"/>
    <cellStyle name="Total 7 2 8" xfId="22687"/>
    <cellStyle name="Total 7 3" xfId="1780"/>
    <cellStyle name="Total 7 3 2" xfId="2547"/>
    <cellStyle name="Total 7 3 2 2" xfId="11088"/>
    <cellStyle name="Total 7 3 2 2 2" xfId="14991"/>
    <cellStyle name="Total 7 3 2 2 2 2" xfId="33156"/>
    <cellStyle name="Total 7 3 2 2 3" xfId="20693"/>
    <cellStyle name="Total 7 3 2 2 3 2" xfId="38858"/>
    <cellStyle name="Total 7 3 2 2 4" xfId="29253"/>
    <cellStyle name="Total 7 3 2 3" xfId="8236"/>
    <cellStyle name="Total 7 3 2 3 2" xfId="17842"/>
    <cellStyle name="Total 7 3 2 3 2 2" xfId="36007"/>
    <cellStyle name="Total 7 3 2 3 3" xfId="26402"/>
    <cellStyle name="Total 7 3 2 4" xfId="13064"/>
    <cellStyle name="Total 7 3 2 4 2" xfId="31229"/>
    <cellStyle name="Total 7 3 2 5" xfId="23544"/>
    <cellStyle name="Total 7 3 2 6" xfId="5393"/>
    <cellStyle name="Total 7 3 3" xfId="3172"/>
    <cellStyle name="Total 7 3 3 2" xfId="11727"/>
    <cellStyle name="Total 7 3 3 2 2" xfId="15630"/>
    <cellStyle name="Total 7 3 3 2 2 2" xfId="33795"/>
    <cellStyle name="Total 7 3 3 2 3" xfId="21332"/>
    <cellStyle name="Total 7 3 3 2 3 2" xfId="39497"/>
    <cellStyle name="Total 7 3 3 2 4" xfId="29892"/>
    <cellStyle name="Total 7 3 3 3" xfId="8875"/>
    <cellStyle name="Total 7 3 3 3 2" xfId="18481"/>
    <cellStyle name="Total 7 3 3 3 2 2" xfId="36646"/>
    <cellStyle name="Total 7 3 3 3 3" xfId="27041"/>
    <cellStyle name="Total 7 3 3 4" xfId="13305"/>
    <cellStyle name="Total 7 3 3 4 2" xfId="31470"/>
    <cellStyle name="Total 7 3 3 5" xfId="24183"/>
    <cellStyle name="Total 7 3 3 6" xfId="6032"/>
    <cellStyle name="Total 7 3 4" xfId="3789"/>
    <cellStyle name="Total 7 3 4 2" xfId="12338"/>
    <cellStyle name="Total 7 3 4 2 2" xfId="16241"/>
    <cellStyle name="Total 7 3 4 2 2 2" xfId="34406"/>
    <cellStyle name="Total 7 3 4 2 3" xfId="21943"/>
    <cellStyle name="Total 7 3 4 2 3 2" xfId="40108"/>
    <cellStyle name="Total 7 3 4 2 4" xfId="30503"/>
    <cellStyle name="Total 7 3 4 3" xfId="9486"/>
    <cellStyle name="Total 7 3 4 3 2" xfId="19092"/>
    <cellStyle name="Total 7 3 4 3 2 2" xfId="37257"/>
    <cellStyle name="Total 7 3 4 3 3" xfId="27652"/>
    <cellStyle name="Total 7 3 4 4" xfId="13535"/>
    <cellStyle name="Total 7 3 4 4 2" xfId="31700"/>
    <cellStyle name="Total 7 3 4 5" xfId="24794"/>
    <cellStyle name="Total 7 3 5" xfId="10289"/>
    <cellStyle name="Total 7 3 5 2" xfId="14192"/>
    <cellStyle name="Total 7 3 5 2 2" xfId="32357"/>
    <cellStyle name="Total 7 3 5 3" xfId="19894"/>
    <cellStyle name="Total 7 3 5 3 2" xfId="38059"/>
    <cellStyle name="Total 7 3 5 4" xfId="28454"/>
    <cellStyle name="Total 7 3 6" xfId="7437"/>
    <cellStyle name="Total 7 3 6 2" xfId="17043"/>
    <cellStyle name="Total 7 3 6 2 2" xfId="35208"/>
    <cellStyle name="Total 7 3 6 3" xfId="25603"/>
    <cellStyle name="Total 7 3 7" xfId="12775"/>
    <cellStyle name="Total 7 3 7 2" xfId="30940"/>
    <cellStyle name="Total 7 3 8" xfId="22745"/>
    <cellStyle name="Total 7 4" xfId="1844"/>
    <cellStyle name="Total 7 4 2" xfId="2611"/>
    <cellStyle name="Total 7 4 2 2" xfId="11152"/>
    <cellStyle name="Total 7 4 2 2 2" xfId="15055"/>
    <cellStyle name="Total 7 4 2 2 2 2" xfId="33220"/>
    <cellStyle name="Total 7 4 2 2 3" xfId="20757"/>
    <cellStyle name="Total 7 4 2 2 3 2" xfId="38922"/>
    <cellStyle name="Total 7 4 2 2 4" xfId="29317"/>
    <cellStyle name="Total 7 4 2 3" xfId="8300"/>
    <cellStyle name="Total 7 4 2 3 2" xfId="17906"/>
    <cellStyle name="Total 7 4 2 3 2 2" xfId="36071"/>
    <cellStyle name="Total 7 4 2 3 3" xfId="26466"/>
    <cellStyle name="Total 7 4 2 4" xfId="13091"/>
    <cellStyle name="Total 7 4 2 4 2" xfId="31256"/>
    <cellStyle name="Total 7 4 2 5" xfId="23608"/>
    <cellStyle name="Total 7 4 2 6" xfId="5457"/>
    <cellStyle name="Total 7 4 3" xfId="3236"/>
    <cellStyle name="Total 7 4 3 2" xfId="11791"/>
    <cellStyle name="Total 7 4 3 2 2" xfId="15694"/>
    <cellStyle name="Total 7 4 3 2 2 2" xfId="33859"/>
    <cellStyle name="Total 7 4 3 2 3" xfId="21396"/>
    <cellStyle name="Total 7 4 3 2 3 2" xfId="39561"/>
    <cellStyle name="Total 7 4 3 2 4" xfId="29956"/>
    <cellStyle name="Total 7 4 3 3" xfId="8939"/>
    <cellStyle name="Total 7 4 3 3 2" xfId="18545"/>
    <cellStyle name="Total 7 4 3 3 2 2" xfId="36710"/>
    <cellStyle name="Total 7 4 3 3 3" xfId="27105"/>
    <cellStyle name="Total 7 4 3 4" xfId="13332"/>
    <cellStyle name="Total 7 4 3 4 2" xfId="31497"/>
    <cellStyle name="Total 7 4 3 5" xfId="24247"/>
    <cellStyle name="Total 7 4 3 6" xfId="6096"/>
    <cellStyle name="Total 7 4 4" xfId="3853"/>
    <cellStyle name="Total 7 4 4 2" xfId="12402"/>
    <cellStyle name="Total 7 4 4 2 2" xfId="16305"/>
    <cellStyle name="Total 7 4 4 2 2 2" xfId="34470"/>
    <cellStyle name="Total 7 4 4 2 3" xfId="22007"/>
    <cellStyle name="Total 7 4 4 2 3 2" xfId="40172"/>
    <cellStyle name="Total 7 4 4 2 4" xfId="30567"/>
    <cellStyle name="Total 7 4 4 3" xfId="9550"/>
    <cellStyle name="Total 7 4 4 3 2" xfId="19156"/>
    <cellStyle name="Total 7 4 4 3 2 2" xfId="37321"/>
    <cellStyle name="Total 7 4 4 3 3" xfId="27716"/>
    <cellStyle name="Total 7 4 4 4" xfId="13562"/>
    <cellStyle name="Total 7 4 4 4 2" xfId="31727"/>
    <cellStyle name="Total 7 4 4 5" xfId="24858"/>
    <cellStyle name="Total 7 4 5" xfId="10353"/>
    <cellStyle name="Total 7 4 5 2" xfId="14256"/>
    <cellStyle name="Total 7 4 5 2 2" xfId="32421"/>
    <cellStyle name="Total 7 4 5 3" xfId="19958"/>
    <cellStyle name="Total 7 4 5 3 2" xfId="38123"/>
    <cellStyle name="Total 7 4 5 4" xfId="28518"/>
    <cellStyle name="Total 7 4 6" xfId="7501"/>
    <cellStyle name="Total 7 4 6 2" xfId="17107"/>
    <cellStyle name="Total 7 4 6 2 2" xfId="35272"/>
    <cellStyle name="Total 7 4 6 3" xfId="25667"/>
    <cellStyle name="Total 7 4 7" xfId="12802"/>
    <cellStyle name="Total 7 4 7 2" xfId="30967"/>
    <cellStyle name="Total 7 4 8" xfId="22809"/>
    <cellStyle name="Total 7 5" xfId="1894"/>
    <cellStyle name="Total 7 5 2" xfId="2661"/>
    <cellStyle name="Total 7 5 2 2" xfId="11202"/>
    <cellStyle name="Total 7 5 2 2 2" xfId="15105"/>
    <cellStyle name="Total 7 5 2 2 2 2" xfId="33270"/>
    <cellStyle name="Total 7 5 2 2 3" xfId="20807"/>
    <cellStyle name="Total 7 5 2 2 3 2" xfId="38972"/>
    <cellStyle name="Total 7 5 2 2 4" xfId="29367"/>
    <cellStyle name="Total 7 5 2 3" xfId="8350"/>
    <cellStyle name="Total 7 5 2 3 2" xfId="17956"/>
    <cellStyle name="Total 7 5 2 3 2 2" xfId="36121"/>
    <cellStyle name="Total 7 5 2 3 3" xfId="26516"/>
    <cellStyle name="Total 7 5 2 4" xfId="13111"/>
    <cellStyle name="Total 7 5 2 4 2" xfId="31276"/>
    <cellStyle name="Total 7 5 2 5" xfId="23658"/>
    <cellStyle name="Total 7 5 2 6" xfId="5507"/>
    <cellStyle name="Total 7 5 3" xfId="3286"/>
    <cellStyle name="Total 7 5 3 2" xfId="11841"/>
    <cellStyle name="Total 7 5 3 2 2" xfId="15744"/>
    <cellStyle name="Total 7 5 3 2 2 2" xfId="33909"/>
    <cellStyle name="Total 7 5 3 2 3" xfId="21446"/>
    <cellStyle name="Total 7 5 3 2 3 2" xfId="39611"/>
    <cellStyle name="Total 7 5 3 2 4" xfId="30006"/>
    <cellStyle name="Total 7 5 3 3" xfId="8989"/>
    <cellStyle name="Total 7 5 3 3 2" xfId="18595"/>
    <cellStyle name="Total 7 5 3 3 2 2" xfId="36760"/>
    <cellStyle name="Total 7 5 3 3 3" xfId="27155"/>
    <cellStyle name="Total 7 5 3 4" xfId="13352"/>
    <cellStyle name="Total 7 5 3 4 2" xfId="31517"/>
    <cellStyle name="Total 7 5 3 5" xfId="24297"/>
    <cellStyle name="Total 7 5 3 6" xfId="6146"/>
    <cellStyle name="Total 7 5 4" xfId="3903"/>
    <cellStyle name="Total 7 5 4 2" xfId="12452"/>
    <cellStyle name="Total 7 5 4 2 2" xfId="16355"/>
    <cellStyle name="Total 7 5 4 2 2 2" xfId="34520"/>
    <cellStyle name="Total 7 5 4 2 3" xfId="22057"/>
    <cellStyle name="Total 7 5 4 2 3 2" xfId="40222"/>
    <cellStyle name="Total 7 5 4 2 4" xfId="30617"/>
    <cellStyle name="Total 7 5 4 3" xfId="9600"/>
    <cellStyle name="Total 7 5 4 3 2" xfId="19206"/>
    <cellStyle name="Total 7 5 4 3 2 2" xfId="37371"/>
    <cellStyle name="Total 7 5 4 3 3" xfId="27766"/>
    <cellStyle name="Total 7 5 4 4" xfId="13582"/>
    <cellStyle name="Total 7 5 4 4 2" xfId="31747"/>
    <cellStyle name="Total 7 5 4 5" xfId="24908"/>
    <cellStyle name="Total 7 5 5" xfId="10403"/>
    <cellStyle name="Total 7 5 5 2" xfId="14306"/>
    <cellStyle name="Total 7 5 5 2 2" xfId="32471"/>
    <cellStyle name="Total 7 5 5 3" xfId="20008"/>
    <cellStyle name="Total 7 5 5 3 2" xfId="38173"/>
    <cellStyle name="Total 7 5 5 4" xfId="28568"/>
    <cellStyle name="Total 7 5 6" xfId="7551"/>
    <cellStyle name="Total 7 5 6 2" xfId="17157"/>
    <cellStyle name="Total 7 5 6 2 2" xfId="35322"/>
    <cellStyle name="Total 7 5 6 3" xfId="25717"/>
    <cellStyle name="Total 7 5 7" xfId="12822"/>
    <cellStyle name="Total 7 5 7 2" xfId="30987"/>
    <cellStyle name="Total 7 5 8" xfId="22859"/>
    <cellStyle name="Total 7 6" xfId="1936"/>
    <cellStyle name="Total 7 6 2" xfId="2702"/>
    <cellStyle name="Total 7 6 2 2" xfId="11243"/>
    <cellStyle name="Total 7 6 2 2 2" xfId="15146"/>
    <cellStyle name="Total 7 6 2 2 2 2" xfId="33311"/>
    <cellStyle name="Total 7 6 2 2 3" xfId="20848"/>
    <cellStyle name="Total 7 6 2 2 3 2" xfId="39013"/>
    <cellStyle name="Total 7 6 2 2 4" xfId="29408"/>
    <cellStyle name="Total 7 6 2 3" xfId="8391"/>
    <cellStyle name="Total 7 6 2 3 2" xfId="17997"/>
    <cellStyle name="Total 7 6 2 3 2 2" xfId="36162"/>
    <cellStyle name="Total 7 6 2 3 3" xfId="26557"/>
    <cellStyle name="Total 7 6 2 4" xfId="13128"/>
    <cellStyle name="Total 7 6 2 4 2" xfId="31293"/>
    <cellStyle name="Total 7 6 2 5" xfId="23699"/>
    <cellStyle name="Total 7 6 2 6" xfId="5548"/>
    <cellStyle name="Total 7 6 3" xfId="3328"/>
    <cellStyle name="Total 7 6 3 2" xfId="11882"/>
    <cellStyle name="Total 7 6 3 2 2" xfId="15785"/>
    <cellStyle name="Total 7 6 3 2 2 2" xfId="33950"/>
    <cellStyle name="Total 7 6 3 2 3" xfId="21487"/>
    <cellStyle name="Total 7 6 3 2 3 2" xfId="39652"/>
    <cellStyle name="Total 7 6 3 2 4" xfId="30047"/>
    <cellStyle name="Total 7 6 3 3" xfId="9030"/>
    <cellStyle name="Total 7 6 3 3 2" xfId="18636"/>
    <cellStyle name="Total 7 6 3 3 2 2" xfId="36801"/>
    <cellStyle name="Total 7 6 3 3 3" xfId="27196"/>
    <cellStyle name="Total 7 6 3 4" xfId="13369"/>
    <cellStyle name="Total 7 6 3 4 2" xfId="31534"/>
    <cellStyle name="Total 7 6 3 5" xfId="24338"/>
    <cellStyle name="Total 7 6 3 6" xfId="6187"/>
    <cellStyle name="Total 7 6 4" xfId="3945"/>
    <cellStyle name="Total 7 6 4 2" xfId="12493"/>
    <cellStyle name="Total 7 6 4 2 2" xfId="16396"/>
    <cellStyle name="Total 7 6 4 2 2 2" xfId="34561"/>
    <cellStyle name="Total 7 6 4 2 3" xfId="22098"/>
    <cellStyle name="Total 7 6 4 2 3 2" xfId="40263"/>
    <cellStyle name="Total 7 6 4 2 4" xfId="30658"/>
    <cellStyle name="Total 7 6 4 3" xfId="9641"/>
    <cellStyle name="Total 7 6 4 3 2" xfId="19247"/>
    <cellStyle name="Total 7 6 4 3 2 2" xfId="37412"/>
    <cellStyle name="Total 7 6 4 3 3" xfId="27807"/>
    <cellStyle name="Total 7 6 4 4" xfId="13599"/>
    <cellStyle name="Total 7 6 4 4 2" xfId="31764"/>
    <cellStyle name="Total 7 6 4 5" xfId="24949"/>
    <cellStyle name="Total 7 6 5" xfId="10444"/>
    <cellStyle name="Total 7 6 5 2" xfId="14347"/>
    <cellStyle name="Total 7 6 5 2 2" xfId="32512"/>
    <cellStyle name="Total 7 6 5 3" xfId="20049"/>
    <cellStyle name="Total 7 6 5 3 2" xfId="38214"/>
    <cellStyle name="Total 7 6 5 4" xfId="28609"/>
    <cellStyle name="Total 7 6 6" xfId="7592"/>
    <cellStyle name="Total 7 6 6 2" xfId="17198"/>
    <cellStyle name="Total 7 6 6 2 2" xfId="35363"/>
    <cellStyle name="Total 7 6 6 3" xfId="25758"/>
    <cellStyle name="Total 7 6 7" xfId="12839"/>
    <cellStyle name="Total 7 6 7 2" xfId="31004"/>
    <cellStyle name="Total 7 6 8" xfId="22900"/>
    <cellStyle name="Total 7 7" xfId="2133"/>
    <cellStyle name="Total 7 7 2" xfId="10674"/>
    <cellStyle name="Total 7 7 2 2" xfId="14577"/>
    <cellStyle name="Total 7 7 2 2 2" xfId="32742"/>
    <cellStyle name="Total 7 7 2 3" xfId="20279"/>
    <cellStyle name="Total 7 7 2 3 2" xfId="38444"/>
    <cellStyle name="Total 7 7 2 4" xfId="28839"/>
    <cellStyle name="Total 7 7 3" xfId="7822"/>
    <cellStyle name="Total 7 7 3 2" xfId="17428"/>
    <cellStyle name="Total 7 7 3 2 2" xfId="35593"/>
    <cellStyle name="Total 7 7 3 3" xfId="25988"/>
    <cellStyle name="Total 7 7 4" xfId="12916"/>
    <cellStyle name="Total 7 7 4 2" xfId="31081"/>
    <cellStyle name="Total 7 7 5" xfId="23130"/>
    <cellStyle name="Total 7 7 6" xfId="4979"/>
    <cellStyle name="Total 7 8" xfId="2757"/>
    <cellStyle name="Total 7 8 2" xfId="11313"/>
    <cellStyle name="Total 7 8 2 2" xfId="15216"/>
    <cellStyle name="Total 7 8 2 2 2" xfId="33381"/>
    <cellStyle name="Total 7 8 2 3" xfId="20918"/>
    <cellStyle name="Total 7 8 2 3 2" xfId="39083"/>
    <cellStyle name="Total 7 8 2 4" xfId="29478"/>
    <cellStyle name="Total 7 8 3" xfId="8461"/>
    <cellStyle name="Total 7 8 3 2" xfId="18067"/>
    <cellStyle name="Total 7 8 3 2 2" xfId="36232"/>
    <cellStyle name="Total 7 8 3 3" xfId="26627"/>
    <cellStyle name="Total 7 8 4" xfId="13157"/>
    <cellStyle name="Total 7 8 4 2" xfId="31322"/>
    <cellStyle name="Total 7 8 5" xfId="23769"/>
    <cellStyle name="Total 7 8 6" xfId="5618"/>
    <cellStyle name="Total 7 9" xfId="3370"/>
    <cellStyle name="Total 7 9 2" xfId="11924"/>
    <cellStyle name="Total 7 9 2 2" xfId="15827"/>
    <cellStyle name="Total 7 9 2 2 2" xfId="33992"/>
    <cellStyle name="Total 7 9 2 3" xfId="21529"/>
    <cellStyle name="Total 7 9 2 3 2" xfId="39694"/>
    <cellStyle name="Total 7 9 2 4" xfId="30089"/>
    <cellStyle name="Total 7 9 3" xfId="9072"/>
    <cellStyle name="Total 7 9 3 2" xfId="18678"/>
    <cellStyle name="Total 7 9 3 2 2" xfId="36843"/>
    <cellStyle name="Total 7 9 3 3" xfId="27238"/>
    <cellStyle name="Total 7 9 4" xfId="13387"/>
    <cellStyle name="Total 7 9 4 2" xfId="31552"/>
    <cellStyle name="Total 7 9 5" xfId="24380"/>
    <cellStyle name="Total 8" xfId="40379"/>
    <cellStyle name="Warning Text" xfId="17" builtinId="11" customBuiltin="1"/>
    <cellStyle name="Warning Text 2" xfId="86"/>
    <cellStyle name="Warning Text 2 2" xfId="6834"/>
    <cellStyle name="Warning Text 3" xfId="715"/>
    <cellStyle name="Warning Text 4" xfId="716"/>
    <cellStyle name="Warning Text 4 2" xfId="4087"/>
    <cellStyle name="Warning Text 5" xfId="717"/>
  </cellStyles>
  <dxfs count="0"/>
  <tableStyles count="0" defaultTableStyle="TableStyleMedium2" defaultPivotStyle="PivotStyleLight16"/>
  <colors>
    <mruColors>
      <color rgb="FFCCECFF"/>
      <color rgb="FFD5F4F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102394</xdr:colOff>
      <xdr:row>3</xdr:row>
      <xdr:rowOff>14287</xdr:rowOff>
    </xdr:from>
    <xdr:to>
      <xdr:col>5</xdr:col>
      <xdr:colOff>388144</xdr:colOff>
      <xdr:row>6</xdr:row>
      <xdr:rowOff>90988</xdr:rowOff>
    </xdr:to>
    <xdr:pic>
      <xdr:nvPicPr>
        <xdr:cNvPr id="2" name="Picture 1" descr="A06910EC-EBEB-4437-8B34-9184D86889B4"/>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9091" b="92208" l="3659" r="94715"/>
                  </a14:imgEffect>
                </a14:imgLayer>
              </a14:imgProps>
            </a:ext>
            <a:ext uri="{28A0092B-C50C-407E-A947-70E740481C1C}">
              <a14:useLocalDpi xmlns:a14="http://schemas.microsoft.com/office/drawing/2010/main" val="0"/>
            </a:ext>
          </a:extLst>
        </a:blip>
        <a:srcRect/>
        <a:stretch>
          <a:fillRect/>
        </a:stretch>
      </xdr:blipFill>
      <xdr:spPr bwMode="auto">
        <a:xfrm>
          <a:off x="411957" y="478631"/>
          <a:ext cx="2547937" cy="660107"/>
        </a:xfrm>
        <a:prstGeom prst="rect">
          <a:avLst/>
        </a:prstGeom>
        <a:noFill/>
        <a:ln w="6350" cmpd="sng">
          <a:noFill/>
          <a:miter lim="800000"/>
          <a:headEnd/>
          <a:tailEnd/>
        </a:ln>
        <a:effectLst>
          <a:outerShdw blurRad="50800" dist="50800" dir="5400000" algn="ctr" rotWithShape="0">
            <a:schemeClr val="tx2">
              <a:lumMod val="60000"/>
              <a:lumOff val="40000"/>
            </a:schemeClr>
          </a:outerShdw>
          <a:reflection endPos="0" dir="5400000" sy="-100000" algn="bl" rotWithShape="0"/>
        </a:effectLst>
        <a:extLst>
          <a:ext uri="{909E8E84-426E-40DD-AFC4-6F175D3DCCD1}">
            <a14:hiddenFill xmlns:a14="http://schemas.microsoft.com/office/drawing/2010/main">
              <a:solidFill>
                <a:srgbClr val="FFFFFF"/>
              </a:solidFill>
            </a14:hiddenFill>
          </a:ext>
        </a:extLst>
      </xdr:spPr>
    </xdr:pic>
    <xdr:clientData/>
  </xdr:twoCellAnchor>
  <xdr:twoCellAnchor>
    <xdr:from>
      <xdr:col>6</xdr:col>
      <xdr:colOff>717178</xdr:colOff>
      <xdr:row>3</xdr:row>
      <xdr:rowOff>21292</xdr:rowOff>
    </xdr:from>
    <xdr:to>
      <xdr:col>11</xdr:col>
      <xdr:colOff>324971</xdr:colOff>
      <xdr:row>5</xdr:row>
      <xdr:rowOff>49867</xdr:rowOff>
    </xdr:to>
    <xdr:sp macro="" textlink="">
      <xdr:nvSpPr>
        <xdr:cNvPr id="7" name="Rounded Rectangle 6"/>
        <xdr:cNvSpPr/>
      </xdr:nvSpPr>
      <xdr:spPr>
        <a:xfrm>
          <a:off x="5423649" y="491939"/>
          <a:ext cx="5815851" cy="43198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r>
            <a:rPr lang="en-AU" sz="1200" b="1" i="0" baseline="0">
              <a:solidFill>
                <a:schemeClr val="bg1"/>
              </a:solidFill>
              <a:latin typeface="Arial" panose="020B0604020202020204" pitchFamily="34" charset="0"/>
              <a:cs typeface="Arial" panose="020B0604020202020204" pitchFamily="34" charset="0"/>
            </a:rPr>
            <a:t>                      National Water Account 2015</a:t>
          </a:r>
        </a:p>
      </xdr:txBody>
    </xdr:sp>
    <xdr:clientData/>
  </xdr:twoCellAnchor>
  <xdr:twoCellAnchor>
    <xdr:from>
      <xdr:col>2</xdr:col>
      <xdr:colOff>942975</xdr:colOff>
      <xdr:row>4</xdr:row>
      <xdr:rowOff>19050</xdr:rowOff>
    </xdr:from>
    <xdr:to>
      <xdr:col>5</xdr:col>
      <xdr:colOff>209550</xdr:colOff>
      <xdr:row>6</xdr:row>
      <xdr:rowOff>114300</xdr:rowOff>
    </xdr:to>
    <xdr:sp macro="" textlink="">
      <xdr:nvSpPr>
        <xdr:cNvPr id="9" name="TextBox 8"/>
        <xdr:cNvSpPr txBox="1"/>
      </xdr:nvSpPr>
      <xdr:spPr>
        <a:xfrm>
          <a:off x="1257300" y="666750"/>
          <a:ext cx="1533525" cy="504825"/>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b="1">
              <a:ln>
                <a:noFill/>
              </a:ln>
              <a:solidFill>
                <a:schemeClr val="dk1"/>
              </a:solidFill>
              <a:latin typeface="Arial" panose="020B0604020202020204" pitchFamily="34" charset="0"/>
              <a:cs typeface="Arial" panose="020B0604020202020204" pitchFamily="34" charset="0"/>
            </a:rPr>
            <a:t>Australian </a:t>
          </a:r>
          <a:r>
            <a:rPr lang="en-AU" sz="900" b="1" baseline="0">
              <a:ln>
                <a:noFill/>
              </a:ln>
              <a:solidFill>
                <a:schemeClr val="dk1"/>
              </a:solidFill>
              <a:latin typeface="Arial" panose="020B0604020202020204" pitchFamily="34" charset="0"/>
              <a:cs typeface="Arial" panose="020B0604020202020204" pitchFamily="34" charset="0"/>
            </a:rPr>
            <a:t>Government </a:t>
          </a:r>
          <a:r>
            <a:rPr lang="en-AU" sz="900" b="1" baseline="0">
              <a:latin typeface="Arial" panose="020B0604020202020204" pitchFamily="34" charset="0"/>
              <a:cs typeface="Arial" panose="020B0604020202020204" pitchFamily="34" charset="0"/>
            </a:rPr>
            <a:t>Bureau of Meteorology</a:t>
          </a:r>
          <a:endParaRPr lang="en-AU" sz="9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xdr:row>
      <xdr:rowOff>0</xdr:rowOff>
    </xdr:from>
    <xdr:to>
      <xdr:col>5</xdr:col>
      <xdr:colOff>0</xdr:colOff>
      <xdr:row>6</xdr:row>
      <xdr:rowOff>76701</xdr:rowOff>
    </xdr:to>
    <xdr:pic>
      <xdr:nvPicPr>
        <xdr:cNvPr id="5" name="Picture 4" descr="A06910EC-EBEB-4437-8B34-9184D86889B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485775"/>
          <a:ext cx="1828800" cy="648201"/>
        </a:xfrm>
        <a:prstGeom prst="rect">
          <a:avLst/>
        </a:prstGeom>
        <a:noFill/>
        <a:ln w="6350" cmpd="sng">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miter lim="800000"/>
          <a:headEnd/>
          <a:tailEnd/>
        </a:ln>
        <a:effectLst>
          <a:outerShdw blurRad="50800" dist="50800" dir="5400000" algn="ctr" rotWithShape="0">
            <a:schemeClr val="tx2">
              <a:lumMod val="60000"/>
              <a:lumOff val="40000"/>
            </a:schemeClr>
          </a:outerShdw>
          <a:reflection endPos="0" dir="5400000" sy="-100000" algn="bl" rotWithShape="0"/>
        </a:effectLst>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733424</xdr:colOff>
      <xdr:row>66</xdr:row>
      <xdr:rowOff>19051</xdr:rowOff>
    </xdr:from>
    <xdr:to>
      <xdr:col>7</xdr:col>
      <xdr:colOff>762000</xdr:colOff>
      <xdr:row>67</xdr:row>
      <xdr:rowOff>66676</xdr:rowOff>
    </xdr:to>
    <xdr:sp macro="" textlink="">
      <xdr:nvSpPr>
        <xdr:cNvPr id="3" name="TextBox 2"/>
        <xdr:cNvSpPr txBox="1"/>
      </xdr:nvSpPr>
      <xdr:spPr>
        <a:xfrm>
          <a:off x="1362074" y="13011151"/>
          <a:ext cx="3705226" cy="247650"/>
        </a:xfrm>
        <a:prstGeom prst="rect">
          <a:avLst/>
        </a:prstGeom>
        <a:solidFill>
          <a:schemeClr val="lt1"/>
        </a:solidFill>
        <a:ln w="9525" cmpd="thickThin">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http://www.bom.gov.au/water/nwa/2013/copyright.shtml</a:t>
          </a:r>
          <a:r>
            <a:rPr kumimoji="0" lang="en-AU" sz="1100" b="0" i="0" u="none" strike="noStrike" kern="0" cap="none" spc="0" normalizeH="0" baseline="0" noProof="0">
              <a:ln>
                <a:noFill/>
              </a:ln>
              <a:solidFill>
                <a:prstClr val="black"/>
              </a:solidFill>
              <a:effectLst/>
              <a:uLnTx/>
              <a:uFillTx/>
              <a:latin typeface="+mn-lt"/>
              <a:ea typeface="+mn-ea"/>
              <a:cs typeface="+mn-cs"/>
            </a:rPr>
            <a:t> </a:t>
          </a:r>
        </a:p>
        <a:p>
          <a:endParaRPr lang="en-AU" sz="1100"/>
        </a:p>
      </xdr:txBody>
    </xdr:sp>
    <xdr:clientData/>
  </xdr:twoCellAnchor>
  <xdr:twoCellAnchor>
    <xdr:from>
      <xdr:col>2</xdr:col>
      <xdr:colOff>733426</xdr:colOff>
      <xdr:row>68</xdr:row>
      <xdr:rowOff>38100</xdr:rowOff>
    </xdr:from>
    <xdr:to>
      <xdr:col>7</xdr:col>
      <xdr:colOff>133350</xdr:colOff>
      <xdr:row>69</xdr:row>
      <xdr:rowOff>57151</xdr:rowOff>
    </xdr:to>
    <xdr:sp macro="" textlink="">
      <xdr:nvSpPr>
        <xdr:cNvPr id="4" name="TextBox 3"/>
        <xdr:cNvSpPr txBox="1"/>
      </xdr:nvSpPr>
      <xdr:spPr>
        <a:xfrm>
          <a:off x="1362076" y="13430250"/>
          <a:ext cx="3076574" cy="219076"/>
        </a:xfrm>
        <a:prstGeom prst="rect">
          <a:avLst/>
        </a:prstGeom>
        <a:solidFill>
          <a:schemeClr val="lt1"/>
        </a:solidFill>
        <a:ln w="9525" cmpd="thickThin">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sng" strike="noStrike">
              <a:solidFill>
                <a:srgbClr val="0000FF"/>
              </a:solidFill>
              <a:effectLst/>
              <a:latin typeface="+mn-lt"/>
              <a:hlinkClick xmlns:r="http://schemas.openxmlformats.org/officeDocument/2006/relationships" r:id=""/>
            </a:rPr>
            <a:t>http://www.bom.gov.au/other/disclaimer.shtml</a:t>
          </a:r>
          <a:r>
            <a:rPr lang="en-AU"/>
            <a:t> </a:t>
          </a:r>
          <a:endParaRPr lang="en-AU" sz="1100"/>
        </a:p>
      </xdr:txBody>
    </xdr:sp>
    <xdr:clientData/>
  </xdr:twoCellAnchor>
  <xdr:twoCellAnchor>
    <xdr:from>
      <xdr:col>9</xdr:col>
      <xdr:colOff>1</xdr:colOff>
      <xdr:row>61</xdr:row>
      <xdr:rowOff>19050</xdr:rowOff>
    </xdr:from>
    <xdr:to>
      <xdr:col>13</xdr:col>
      <xdr:colOff>409576</xdr:colOff>
      <xdr:row>62</xdr:row>
      <xdr:rowOff>47625</xdr:rowOff>
    </xdr:to>
    <xdr:sp macro="" textlink="">
      <xdr:nvSpPr>
        <xdr:cNvPr id="6" name="TextBox 5"/>
        <xdr:cNvSpPr txBox="1"/>
      </xdr:nvSpPr>
      <xdr:spPr>
        <a:xfrm>
          <a:off x="5915026" y="7629525"/>
          <a:ext cx="3086100" cy="228600"/>
        </a:xfrm>
        <a:prstGeom prst="rect">
          <a:avLst/>
        </a:prstGeom>
        <a:solidFill>
          <a:schemeClr val="lt1"/>
        </a:solidFill>
        <a:ln w="12700" cmpd="thinThick">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sng" strike="noStrike">
              <a:solidFill>
                <a:schemeClr val="dk1"/>
              </a:solidFill>
              <a:effectLst/>
              <a:latin typeface="+mn-lt"/>
              <a:ea typeface="+mn-ea"/>
              <a:cs typeface="+mn-cs"/>
              <a:hlinkClick xmlns:r="http://schemas.openxmlformats.org/officeDocument/2006/relationships" r:id=""/>
            </a:rPr>
            <a:t>mailto:NWA_Canberra@bom.gov.au</a:t>
          </a:r>
          <a:r>
            <a:rPr lang="en-AU"/>
            <a:t> </a:t>
          </a:r>
          <a:endParaRPr lang="en-AU" sz="1100"/>
        </a:p>
      </xdr:txBody>
    </xdr:sp>
    <xdr:clientData/>
  </xdr:twoCellAnchor>
  <xdr:twoCellAnchor>
    <xdr:from>
      <xdr:col>9</xdr:col>
      <xdr:colOff>9525</xdr:colOff>
      <xdr:row>63</xdr:row>
      <xdr:rowOff>19050</xdr:rowOff>
    </xdr:from>
    <xdr:to>
      <xdr:col>13</xdr:col>
      <xdr:colOff>390525</xdr:colOff>
      <xdr:row>64</xdr:row>
      <xdr:rowOff>47625</xdr:rowOff>
    </xdr:to>
    <xdr:sp macro="" textlink="">
      <xdr:nvSpPr>
        <xdr:cNvPr id="7" name="TextBox 6"/>
        <xdr:cNvSpPr txBox="1"/>
      </xdr:nvSpPr>
      <xdr:spPr>
        <a:xfrm>
          <a:off x="5924550" y="8029575"/>
          <a:ext cx="3057525" cy="228600"/>
        </a:xfrm>
        <a:prstGeom prst="rect">
          <a:avLst/>
        </a:prstGeom>
        <a:solidFill>
          <a:schemeClr val="lt1"/>
        </a:solidFill>
        <a:ln w="9525" cmpd="thickThin">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sng" strike="noStrike">
              <a:solidFill>
                <a:schemeClr val="dk1"/>
              </a:solidFill>
              <a:effectLst/>
              <a:latin typeface="+mn-lt"/>
              <a:ea typeface="+mn-ea"/>
              <a:cs typeface="+mn-cs"/>
              <a:hlinkClick xmlns:r="http://schemas.openxmlformats.org/officeDocument/2006/relationships" r:id=""/>
            </a:rPr>
            <a:t>http://www.waterinfo@bom.gov.au</a:t>
          </a:r>
          <a:r>
            <a:rPr lang="en-AU"/>
            <a:t> </a:t>
          </a:r>
          <a:endParaRPr lang="en-AU" sz="1100"/>
        </a:p>
      </xdr:txBody>
    </xdr:sp>
    <xdr:clientData/>
  </xdr:twoCellAnchor>
  <xdr:twoCellAnchor>
    <xdr:from>
      <xdr:col>5</xdr:col>
      <xdr:colOff>285749</xdr:colOff>
      <xdr:row>3</xdr:row>
      <xdr:rowOff>152400</xdr:rowOff>
    </xdr:from>
    <xdr:to>
      <xdr:col>12</xdr:col>
      <xdr:colOff>419099</xdr:colOff>
      <xdr:row>5</xdr:row>
      <xdr:rowOff>142875</xdr:rowOff>
    </xdr:to>
    <xdr:sp macro="" textlink="">
      <xdr:nvSpPr>
        <xdr:cNvPr id="8" name="Rounded Rectangle 7"/>
        <xdr:cNvSpPr/>
      </xdr:nvSpPr>
      <xdr:spPr>
        <a:xfrm>
          <a:off x="3181349" y="638175"/>
          <a:ext cx="5514975" cy="4191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r>
            <a:rPr lang="en-AU" sz="1500" b="1" i="0" baseline="0">
              <a:solidFill>
                <a:schemeClr val="bg1"/>
              </a:solidFill>
            </a:rPr>
            <a:t>Notational Water Account 2014, XXXXXXX XXX   Region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chandra\AppData\Local\Temp\1\Data%20Management%20Framework%20(Mast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liminted Line item"/>
      <sheetName val="Index"/>
      <sheetName val="Data List"/>
      <sheetName val="Data Register"/>
      <sheetName val="Surface Water-Upload"/>
      <sheetName val="Ground Water-Upload"/>
      <sheetName val="Urban-Upload "/>
      <sheetName val="Irrigation-Upload"/>
      <sheetName val="Account list"/>
      <sheetName val="Statement of Water Flows"/>
      <sheetName val="General journal"/>
      <sheetName val="Adjustment Journal"/>
      <sheetName val="Technical Issues"/>
      <sheetName val="Finalisation"/>
      <sheetName val="ChartofAccounts "/>
      <sheetName val="Data identification and mapping"/>
      <sheetName val="Table 1.1"/>
      <sheetName val="Table 1.2 "/>
      <sheetName val="Table 1.3"/>
      <sheetName val="Table 1.4 "/>
      <sheetName val="Table 1.5"/>
      <sheetName val="Table 2.1"/>
      <sheetName val="Table 2.2"/>
      <sheetName val="Table 2.5"/>
      <sheetName val="Table 3.1"/>
      <sheetName val="Table 3.2"/>
      <sheetName val="Table 3.3 "/>
      <sheetName val="Table 3.4"/>
      <sheetName val="Table 3.7"/>
      <sheetName val="Table 3.8"/>
      <sheetName val="Table 4.1"/>
      <sheetName val="Table 4.5"/>
      <sheetName val="Table 4.6"/>
      <sheetName val="Table 5.1"/>
      <sheetName val="Table 5.2"/>
      <sheetName val="Table 5.3"/>
      <sheetName val="Table 6.1"/>
      <sheetName val="Table 6.2"/>
      <sheetName val="Table 6.3"/>
      <sheetName val="Table 9.1"/>
      <sheetName val="Table 9.2"/>
      <sheetName val="Table 9.3"/>
      <sheetName val="Table 9.4"/>
      <sheetName val="Table 9.5"/>
      <sheetName val="Table 9.7"/>
      <sheetName val="Table 9.9"/>
      <sheetName val="Table 9.10"/>
      <sheetName val="Table 9.11"/>
      <sheetName val="Table 9.15"/>
      <sheetName val="Table 10.1"/>
      <sheetName val="Table 10.2"/>
      <sheetName val="Table 10.3"/>
      <sheetName val="Table 10.4"/>
      <sheetName val="Table 10.5"/>
      <sheetName val="Table 10.6"/>
      <sheetName val="Table 10.7"/>
      <sheetName val="Table 10.9"/>
      <sheetName val="Table 10.10"/>
      <sheetName val="Table 11.2"/>
      <sheetName val="Table 11.3"/>
      <sheetName val="Table 11.4"/>
      <sheetName val="Table 11.5"/>
      <sheetName val="Table 11.6"/>
      <sheetName val="Table 11.9"/>
      <sheetName val="Table 11.12"/>
      <sheetName val="Table 11.13"/>
      <sheetName val="Table 11.15 "/>
      <sheetName val="Table 11.18"/>
      <sheetName val="Table 11.19"/>
      <sheetName val="Table 11.21"/>
      <sheetName val="Table 12.3"/>
      <sheetName val="Table 12.4"/>
      <sheetName val="Table 12.6"/>
      <sheetName val="Table 12.9"/>
      <sheetName val="Table 12.12"/>
      <sheetName val="Table 12.15"/>
      <sheetName val="Table 12.18"/>
      <sheetName val="Table 13.1"/>
      <sheetName val="Table 13.2"/>
      <sheetName val="Table 13.3"/>
      <sheetName val="Table 13.4"/>
      <sheetName val="Table 14.1"/>
      <sheetName val="Table 14.2"/>
      <sheetName val="Table 17.1"/>
      <sheetName val="Table 17.2"/>
      <sheetName val="Table 17.3"/>
      <sheetName val="Table 17.4"/>
      <sheetName val="Table 17.6"/>
      <sheetName val="Table 17.7"/>
      <sheetName val="Table 17.8"/>
      <sheetName val="Table 17.11"/>
      <sheetName val="Table 17.12"/>
      <sheetName val="Table 17.13"/>
      <sheetName val="Table 17.14"/>
      <sheetName val="Table 17.17"/>
      <sheetName val="Table 17.21"/>
      <sheetName val="Table 18.1"/>
      <sheetName val="Table 18.2"/>
      <sheetName val="Table 18.3"/>
      <sheetName val="Table 18.4"/>
      <sheetName val="Table 18.7"/>
      <sheetName val="Table 18.8"/>
      <sheetName val="Table 18.9"/>
      <sheetName val="Table 18.10"/>
      <sheetName val="Table 18.11"/>
      <sheetName val="Table 18.12"/>
      <sheetName val="Table 19.1"/>
      <sheetName val="Table 19.2"/>
      <sheetName val="Table 19.3"/>
      <sheetName val="Table 19.4"/>
      <sheetName val="Table 19.5"/>
      <sheetName val="Table 19.6"/>
      <sheetName val="Table 19.7"/>
      <sheetName val="Table 19.8"/>
      <sheetName val="Table 19.9"/>
      <sheetName val="Table 19.10"/>
      <sheetName val="Table 19.11"/>
      <sheetName val="Table 19.14"/>
      <sheetName val="Table 19.17"/>
      <sheetName val="Table 19.18"/>
      <sheetName val="Table 19.20"/>
      <sheetName val="Table 20.3"/>
      <sheetName val="Table 20.4"/>
      <sheetName val="Table 20.5"/>
      <sheetName val="Table 20.9"/>
      <sheetName val="Table 20.12"/>
      <sheetName val="Table 21.1"/>
      <sheetName val="Table 21.2"/>
      <sheetName val="Table 21.3"/>
      <sheetName val="Table 21.4"/>
      <sheetName val="Table 22.1"/>
      <sheetName val="Table 22.2"/>
      <sheetName val="Table 25.1"/>
      <sheetName val="Table 27.1"/>
      <sheetName val="Table 30.1"/>
      <sheetName val="Table 30.3"/>
      <sheetName val="Table 31.1"/>
      <sheetName val="Table 31.2"/>
      <sheetName val="Table 31.3"/>
      <sheetName val="Table 32.1"/>
      <sheetName val="Tabel 32.2"/>
      <sheetName val="Table 32.3"/>
      <sheetName val="Table 32.4"/>
      <sheetName val="Table 33.1"/>
      <sheetName val="Table 33.3"/>
      <sheetName val="Table 35.1"/>
      <sheetName val="Table 36.1"/>
      <sheetName val="Table 37.1"/>
      <sheetName val="Table 38.1"/>
      <sheetName val="Table 39.1"/>
      <sheetName val="Table 40.1"/>
      <sheetName val="Formulas"/>
    </sheetNames>
    <sheetDataSet>
      <sheetData sheetId="0"/>
      <sheetData sheetId="1"/>
      <sheetData sheetId="2"/>
      <sheetData sheetId="3"/>
      <sheetData sheetId="4">
        <row r="5">
          <cell r="K5" t="str">
            <v>ACT water resource information database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bom.gov.au/water/nwa/2014/copyright.shtml" TargetMode="External"/><Relationship Id="rId2" Type="http://schemas.openxmlformats.org/officeDocument/2006/relationships/hyperlink" Target="http://www.bom.gov.au/other/disclaimer.shtml" TargetMode="External"/><Relationship Id="rId1" Type="http://schemas.openxmlformats.org/officeDocument/2006/relationships/hyperlink" Target="mailto:NWA%20MDB@bom.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bom.gov.au/water/nwa/2014/mdb/notes/supportinginformationforwateraccountingstatements.s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24"/>
  <sheetViews>
    <sheetView tabSelected="1" zoomScale="85" zoomScaleNormal="85" workbookViewId="0">
      <selection activeCell="F24" sqref="F24:F28"/>
    </sheetView>
  </sheetViews>
  <sheetFormatPr defaultRowHeight="14.25" x14ac:dyDescent="0.2"/>
  <cols>
    <col min="1" max="1" width="3.42578125" style="40" customWidth="1"/>
    <col min="2" max="2" width="1.28515625" style="40" customWidth="1"/>
    <col min="3" max="3" width="18.7109375" style="40" customWidth="1"/>
    <col min="4" max="5" width="9.140625" style="40" customWidth="1"/>
    <col min="6" max="6" width="29" style="40" customWidth="1"/>
    <col min="7" max="7" width="18.5703125" style="40" customWidth="1"/>
    <col min="8" max="8" width="21" style="40" customWidth="1"/>
    <col min="9" max="9" width="9.140625" style="40" customWidth="1"/>
    <col min="10" max="10" width="24" style="40" customWidth="1"/>
    <col min="11" max="13" width="20.28515625" style="70" customWidth="1"/>
    <col min="14" max="14" width="17.42578125" style="70" customWidth="1"/>
    <col min="15" max="15" width="21.28515625" style="70" customWidth="1"/>
    <col min="16" max="16" width="2" style="40" customWidth="1"/>
    <col min="17" max="16384" width="9.140625" style="40"/>
  </cols>
  <sheetData>
    <row r="1" spans="1:43" ht="15" thickBot="1" x14ac:dyDescent="0.25">
      <c r="A1" s="39"/>
      <c r="B1" s="39"/>
      <c r="C1" s="39"/>
      <c r="D1" s="39"/>
      <c r="E1" s="39"/>
      <c r="F1" s="39"/>
      <c r="G1" s="39"/>
      <c r="H1" s="39"/>
      <c r="I1" s="39"/>
      <c r="J1" s="39"/>
      <c r="K1" s="71"/>
      <c r="L1" s="71"/>
      <c r="M1" s="71"/>
      <c r="N1" s="71"/>
      <c r="O1" s="71"/>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row>
    <row r="2" spans="1:43" ht="8.1" customHeight="1" thickTop="1" x14ac:dyDescent="0.2">
      <c r="A2" s="39"/>
      <c r="B2" s="41"/>
      <c r="C2" s="42"/>
      <c r="D2" s="42"/>
      <c r="E2" s="42"/>
      <c r="F2" s="42"/>
      <c r="G2" s="42"/>
      <c r="H2" s="42"/>
      <c r="I2" s="42"/>
      <c r="J2" s="42"/>
      <c r="K2" s="42"/>
      <c r="L2" s="42"/>
      <c r="M2" s="42"/>
      <c r="N2" s="42"/>
      <c r="O2" s="42"/>
      <c r="P2" s="43"/>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row>
    <row r="3" spans="1:43" x14ac:dyDescent="0.2">
      <c r="A3" s="39"/>
      <c r="B3" s="44"/>
      <c r="C3" s="45"/>
      <c r="D3" s="45"/>
      <c r="E3" s="45"/>
      <c r="F3" s="45"/>
      <c r="G3" s="45"/>
      <c r="H3" s="45"/>
      <c r="I3" s="45"/>
      <c r="J3" s="45"/>
      <c r="K3" s="45"/>
      <c r="L3" s="45"/>
      <c r="M3" s="45"/>
      <c r="N3" s="45"/>
      <c r="O3" s="45"/>
      <c r="P3" s="46"/>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row>
    <row r="4" spans="1:43" x14ac:dyDescent="0.2">
      <c r="A4" s="39"/>
      <c r="B4" s="44"/>
      <c r="C4" s="45"/>
      <c r="D4" s="45"/>
      <c r="E4" s="45"/>
      <c r="F4" s="45"/>
      <c r="G4" s="45"/>
      <c r="H4" s="45"/>
      <c r="I4" s="45"/>
      <c r="J4" s="45"/>
      <c r="K4" s="45"/>
      <c r="L4" s="45"/>
      <c r="M4" s="45"/>
      <c r="N4" s="45"/>
      <c r="O4" s="45"/>
      <c r="P4" s="46"/>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row>
    <row r="5" spans="1:43" ht="18" x14ac:dyDescent="0.25">
      <c r="A5" s="39"/>
      <c r="B5" s="44"/>
      <c r="C5" s="45"/>
      <c r="D5" s="45"/>
      <c r="E5" s="45"/>
      <c r="F5" s="45"/>
      <c r="G5" s="47"/>
      <c r="H5" s="47"/>
      <c r="I5" s="47"/>
      <c r="J5" s="47"/>
      <c r="K5" s="47"/>
      <c r="L5" s="47"/>
      <c r="M5" s="47"/>
      <c r="N5" s="47"/>
      <c r="O5" s="47"/>
      <c r="P5" s="46"/>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row>
    <row r="6" spans="1:43" x14ac:dyDescent="0.2">
      <c r="A6" s="39"/>
      <c r="B6" s="44"/>
      <c r="C6" s="45"/>
      <c r="D6" s="45"/>
      <c r="E6" s="45"/>
      <c r="F6" s="45"/>
      <c r="G6" s="45"/>
      <c r="H6" s="45"/>
      <c r="I6" s="45"/>
      <c r="J6" s="45"/>
      <c r="K6" s="45"/>
      <c r="L6" s="45"/>
      <c r="M6" s="45"/>
      <c r="N6" s="45"/>
      <c r="O6" s="45"/>
      <c r="P6" s="46"/>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row>
    <row r="7" spans="1:43" ht="15.75" x14ac:dyDescent="0.2">
      <c r="A7" s="39"/>
      <c r="B7" s="44"/>
      <c r="C7" s="45"/>
      <c r="D7" s="45"/>
      <c r="E7" s="45"/>
      <c r="F7" s="45"/>
      <c r="G7" s="45"/>
      <c r="H7" s="45"/>
      <c r="I7" s="74" t="s">
        <v>37</v>
      </c>
      <c r="J7" s="45"/>
      <c r="K7" s="45"/>
      <c r="L7" s="45"/>
      <c r="M7" s="45"/>
      <c r="N7" s="45"/>
      <c r="O7" s="45"/>
      <c r="P7" s="46"/>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row>
    <row r="8" spans="1:43" ht="15" customHeight="1" x14ac:dyDescent="0.2">
      <c r="A8" s="39"/>
      <c r="B8" s="44"/>
      <c r="C8" s="45"/>
      <c r="D8" s="45"/>
      <c r="E8" s="45"/>
      <c r="F8" s="45"/>
      <c r="G8" s="73"/>
      <c r="H8" s="73"/>
      <c r="I8" s="73"/>
      <c r="J8" s="68"/>
      <c r="K8" s="72"/>
      <c r="L8" s="72"/>
      <c r="M8" s="72"/>
      <c r="N8" s="69"/>
      <c r="O8" s="69"/>
      <c r="P8" s="46"/>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row>
    <row r="9" spans="1:43" ht="15.75" x14ac:dyDescent="0.25">
      <c r="A9" s="39"/>
      <c r="B9" s="44"/>
      <c r="C9" s="45"/>
      <c r="D9" s="45"/>
      <c r="E9" s="45"/>
      <c r="F9" s="45"/>
      <c r="G9" s="72"/>
      <c r="H9" s="72"/>
      <c r="I9" s="65" t="s">
        <v>38</v>
      </c>
      <c r="J9" s="68"/>
      <c r="K9" s="72"/>
      <c r="L9" s="72"/>
      <c r="M9" s="72"/>
      <c r="N9" s="69"/>
      <c r="O9" s="69"/>
      <c r="P9" s="46"/>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row>
    <row r="10" spans="1:43" ht="35.25" customHeight="1" thickBot="1" x14ac:dyDescent="0.3">
      <c r="A10" s="39"/>
      <c r="B10" s="44"/>
      <c r="C10" s="45"/>
      <c r="D10" s="45"/>
      <c r="E10" s="45"/>
      <c r="F10" s="75" t="s">
        <v>42</v>
      </c>
      <c r="G10" s="75"/>
      <c r="H10" s="75"/>
      <c r="I10" s="75"/>
      <c r="J10" s="75"/>
      <c r="K10" s="75"/>
      <c r="L10" s="75"/>
      <c r="M10" s="75"/>
      <c r="N10" s="75"/>
      <c r="O10" s="65"/>
      <c r="P10" s="46"/>
      <c r="Q10" s="39"/>
      <c r="R10" s="49"/>
      <c r="S10" s="49"/>
      <c r="T10" s="49"/>
      <c r="U10" s="39"/>
      <c r="V10" s="39"/>
      <c r="W10" s="39"/>
      <c r="X10" s="39"/>
      <c r="Y10" s="39"/>
      <c r="Z10" s="39"/>
      <c r="AA10" s="39"/>
      <c r="AB10" s="39"/>
      <c r="AC10" s="39"/>
      <c r="AD10" s="39"/>
      <c r="AE10" s="39"/>
      <c r="AF10" s="39"/>
      <c r="AG10" s="39"/>
      <c r="AH10" s="39"/>
      <c r="AI10" s="39"/>
      <c r="AJ10" s="39"/>
      <c r="AK10" s="39"/>
      <c r="AL10" s="39"/>
      <c r="AM10" s="39"/>
      <c r="AN10" s="39"/>
      <c r="AO10" s="39"/>
      <c r="AP10" s="39"/>
      <c r="AQ10" s="39"/>
    </row>
    <row r="11" spans="1:43" s="70" customFormat="1" ht="30" customHeight="1" thickTop="1" x14ac:dyDescent="0.25">
      <c r="A11" s="71"/>
      <c r="B11" s="44"/>
      <c r="C11" s="45"/>
      <c r="D11" s="45"/>
      <c r="E11" s="45"/>
      <c r="F11" s="85" t="s">
        <v>29</v>
      </c>
      <c r="G11" s="109" t="s">
        <v>39</v>
      </c>
      <c r="H11" s="108"/>
      <c r="I11" s="78" t="s">
        <v>27</v>
      </c>
      <c r="J11" s="78" t="s">
        <v>98</v>
      </c>
      <c r="K11" s="78" t="s">
        <v>93</v>
      </c>
      <c r="L11" s="78" t="s">
        <v>99</v>
      </c>
      <c r="M11" s="78" t="s">
        <v>40</v>
      </c>
      <c r="N11" s="80" t="s">
        <v>41</v>
      </c>
      <c r="O11" s="65"/>
      <c r="P11" s="46"/>
      <c r="Q11" s="71"/>
      <c r="R11" s="49"/>
      <c r="S11" s="49"/>
      <c r="T11" s="49"/>
      <c r="U11" s="71"/>
      <c r="V11" s="71"/>
      <c r="W11" s="71"/>
      <c r="X11" s="71"/>
      <c r="Y11" s="71"/>
      <c r="Z11" s="71"/>
      <c r="AA11" s="71"/>
      <c r="AB11" s="71"/>
      <c r="AC11" s="71"/>
      <c r="AD11" s="71"/>
      <c r="AE11" s="71"/>
      <c r="AF11" s="71"/>
      <c r="AG11" s="71"/>
      <c r="AH11" s="71"/>
      <c r="AI11" s="71"/>
      <c r="AJ11" s="71"/>
      <c r="AK11" s="71"/>
      <c r="AL11" s="71"/>
      <c r="AM11" s="71"/>
      <c r="AN11" s="71"/>
      <c r="AO11" s="71"/>
      <c r="AP11" s="71"/>
      <c r="AQ11" s="71"/>
    </row>
    <row r="12" spans="1:43" s="70" customFormat="1" ht="18" x14ac:dyDescent="0.25">
      <c r="A12" s="71"/>
      <c r="B12" s="44"/>
      <c r="C12" s="45"/>
      <c r="D12" s="45"/>
      <c r="E12" s="45"/>
      <c r="F12" s="86"/>
      <c r="G12" s="107" t="s">
        <v>30</v>
      </c>
      <c r="H12" s="107" t="s">
        <v>23</v>
      </c>
      <c r="I12" s="79"/>
      <c r="J12" s="79"/>
      <c r="K12" s="79"/>
      <c r="L12" s="79"/>
      <c r="M12" s="79"/>
      <c r="N12" s="81"/>
      <c r="O12" s="65"/>
      <c r="P12" s="46"/>
      <c r="Q12" s="71"/>
      <c r="R12" s="49"/>
      <c r="S12" s="49"/>
      <c r="T12" s="49"/>
      <c r="U12" s="71"/>
      <c r="V12" s="71"/>
      <c r="W12" s="71"/>
      <c r="X12" s="71"/>
      <c r="Y12" s="71"/>
      <c r="Z12" s="71"/>
      <c r="AA12" s="71"/>
      <c r="AB12" s="71"/>
      <c r="AC12" s="71"/>
      <c r="AD12" s="71"/>
      <c r="AE12" s="71"/>
      <c r="AF12" s="71"/>
      <c r="AG12" s="71"/>
      <c r="AH12" s="71"/>
      <c r="AI12" s="71"/>
      <c r="AJ12" s="71"/>
      <c r="AK12" s="71"/>
      <c r="AL12" s="71"/>
      <c r="AM12" s="71"/>
      <c r="AN12" s="71"/>
      <c r="AO12" s="71"/>
      <c r="AP12" s="71"/>
      <c r="AQ12" s="71"/>
    </row>
    <row r="13" spans="1:43" s="70" customFormat="1" ht="18" x14ac:dyDescent="0.25">
      <c r="A13" s="71"/>
      <c r="B13" s="44"/>
      <c r="C13" s="45"/>
      <c r="D13" s="45"/>
      <c r="E13" s="45"/>
      <c r="F13" s="94" t="s">
        <v>101</v>
      </c>
      <c r="G13" s="93"/>
      <c r="H13" s="93"/>
      <c r="I13" s="93"/>
      <c r="J13" s="92"/>
      <c r="K13" s="106" t="s">
        <v>48</v>
      </c>
      <c r="L13" s="106"/>
      <c r="M13" s="91">
        <v>494020</v>
      </c>
      <c r="N13" s="90">
        <v>484700</v>
      </c>
      <c r="O13" s="65"/>
      <c r="P13" s="46"/>
      <c r="Q13" s="71"/>
      <c r="R13" s="49"/>
      <c r="S13" s="49"/>
      <c r="T13" s="49"/>
      <c r="U13" s="71"/>
      <c r="V13" s="71"/>
      <c r="W13" s="71"/>
      <c r="X13" s="71"/>
      <c r="Y13" s="71"/>
      <c r="Z13" s="71"/>
      <c r="AA13" s="71"/>
      <c r="AB13" s="71"/>
      <c r="AC13" s="71"/>
      <c r="AD13" s="71"/>
      <c r="AE13" s="71"/>
      <c r="AF13" s="71"/>
      <c r="AG13" s="71"/>
      <c r="AH13" s="71"/>
      <c r="AI13" s="71"/>
      <c r="AJ13" s="71"/>
      <c r="AK13" s="71"/>
      <c r="AL13" s="71"/>
      <c r="AM13" s="71"/>
      <c r="AN13" s="71"/>
      <c r="AO13" s="71"/>
      <c r="AP13" s="71"/>
      <c r="AQ13" s="71"/>
    </row>
    <row r="14" spans="1:43" s="70" customFormat="1" ht="30" customHeight="1" x14ac:dyDescent="0.25">
      <c r="A14" s="71"/>
      <c r="B14" s="44"/>
      <c r="C14" s="45"/>
      <c r="D14" s="45"/>
      <c r="E14" s="45"/>
      <c r="F14" s="103" t="s">
        <v>43</v>
      </c>
      <c r="G14" s="102" t="s">
        <v>44</v>
      </c>
      <c r="H14" s="102" t="s">
        <v>45</v>
      </c>
      <c r="I14" s="102" t="s">
        <v>46</v>
      </c>
      <c r="J14" s="101" t="s">
        <v>47</v>
      </c>
      <c r="K14" s="101" t="s">
        <v>48</v>
      </c>
      <c r="L14" s="105">
        <v>5120</v>
      </c>
      <c r="M14" s="105">
        <v>3924</v>
      </c>
      <c r="N14" s="104">
        <v>4647</v>
      </c>
      <c r="O14" s="65"/>
      <c r="P14" s="46"/>
      <c r="Q14" s="71"/>
      <c r="R14" s="49"/>
      <c r="S14" s="49"/>
      <c r="T14" s="49"/>
      <c r="U14" s="71"/>
      <c r="V14" s="71"/>
      <c r="W14" s="71"/>
      <c r="X14" s="71"/>
      <c r="Y14" s="71"/>
      <c r="Z14" s="71"/>
      <c r="AA14" s="71"/>
      <c r="AB14" s="71"/>
      <c r="AC14" s="71"/>
      <c r="AD14" s="71"/>
      <c r="AE14" s="71"/>
      <c r="AF14" s="71"/>
      <c r="AG14" s="71"/>
      <c r="AH14" s="71"/>
      <c r="AI14" s="71"/>
      <c r="AJ14" s="71"/>
      <c r="AK14" s="71"/>
      <c r="AL14" s="71"/>
      <c r="AM14" s="71"/>
      <c r="AN14" s="71"/>
      <c r="AO14" s="71"/>
      <c r="AP14" s="71"/>
      <c r="AQ14" s="71"/>
    </row>
    <row r="15" spans="1:43" s="70" customFormat="1" ht="18" x14ac:dyDescent="0.25">
      <c r="A15" s="71"/>
      <c r="B15" s="44"/>
      <c r="C15" s="45"/>
      <c r="D15" s="45"/>
      <c r="E15" s="45"/>
      <c r="F15" s="103"/>
      <c r="G15" s="102"/>
      <c r="H15" s="102"/>
      <c r="I15" s="102"/>
      <c r="J15" s="101" t="s">
        <v>49</v>
      </c>
      <c r="K15" s="101" t="s">
        <v>48</v>
      </c>
      <c r="L15" s="105">
        <v>2580</v>
      </c>
      <c r="M15" s="105">
        <v>1767</v>
      </c>
      <c r="N15" s="104">
        <v>1692</v>
      </c>
      <c r="O15" s="65"/>
      <c r="P15" s="46"/>
      <c r="Q15" s="71"/>
      <c r="R15" s="49"/>
      <c r="S15" s="49"/>
      <c r="T15" s="49"/>
      <c r="U15" s="71"/>
      <c r="V15" s="71"/>
      <c r="W15" s="71"/>
      <c r="X15" s="71"/>
      <c r="Y15" s="71"/>
      <c r="Z15" s="71"/>
      <c r="AA15" s="71"/>
      <c r="AB15" s="71"/>
      <c r="AC15" s="71"/>
      <c r="AD15" s="71"/>
      <c r="AE15" s="71"/>
      <c r="AF15" s="71"/>
      <c r="AG15" s="71"/>
      <c r="AH15" s="71"/>
      <c r="AI15" s="71"/>
      <c r="AJ15" s="71"/>
      <c r="AK15" s="71"/>
      <c r="AL15" s="71"/>
      <c r="AM15" s="71"/>
      <c r="AN15" s="71"/>
      <c r="AO15" s="71"/>
      <c r="AP15" s="71"/>
      <c r="AQ15" s="71"/>
    </row>
    <row r="16" spans="1:43" s="70" customFormat="1" ht="18" x14ac:dyDescent="0.25">
      <c r="A16" s="71"/>
      <c r="B16" s="44"/>
      <c r="C16" s="45"/>
      <c r="D16" s="45"/>
      <c r="E16" s="45"/>
      <c r="F16" s="100" t="s">
        <v>50</v>
      </c>
      <c r="G16" s="101" t="s">
        <v>51</v>
      </c>
      <c r="H16" s="101" t="s">
        <v>52</v>
      </c>
      <c r="I16" s="101" t="s">
        <v>24</v>
      </c>
      <c r="J16" s="101" t="s">
        <v>53</v>
      </c>
      <c r="K16" s="101" t="s">
        <v>48</v>
      </c>
      <c r="L16" s="105">
        <v>2500</v>
      </c>
      <c r="M16" s="105">
        <v>2360</v>
      </c>
      <c r="N16" s="104">
        <v>2389</v>
      </c>
      <c r="O16" s="65"/>
      <c r="P16" s="46"/>
      <c r="Q16" s="71"/>
      <c r="R16" s="49"/>
      <c r="S16" s="49"/>
      <c r="T16" s="49"/>
      <c r="U16" s="71"/>
      <c r="V16" s="71"/>
      <c r="W16" s="71"/>
      <c r="X16" s="71"/>
      <c r="Y16" s="71"/>
      <c r="Z16" s="71"/>
      <c r="AA16" s="71"/>
      <c r="AB16" s="71"/>
      <c r="AC16" s="71"/>
      <c r="AD16" s="71"/>
      <c r="AE16" s="71"/>
      <c r="AF16" s="71"/>
      <c r="AG16" s="71"/>
      <c r="AH16" s="71"/>
      <c r="AI16" s="71"/>
      <c r="AJ16" s="71"/>
      <c r="AK16" s="71"/>
      <c r="AL16" s="71"/>
      <c r="AM16" s="71"/>
      <c r="AN16" s="71"/>
      <c r="AO16" s="71"/>
      <c r="AP16" s="71"/>
      <c r="AQ16" s="71"/>
    </row>
    <row r="17" spans="1:43" s="70" customFormat="1" ht="18" x14ac:dyDescent="0.25">
      <c r="A17" s="71"/>
      <c r="B17" s="44"/>
      <c r="C17" s="45"/>
      <c r="D17" s="45"/>
      <c r="E17" s="45"/>
      <c r="F17" s="103" t="s">
        <v>54</v>
      </c>
      <c r="G17" s="102" t="s">
        <v>55</v>
      </c>
      <c r="H17" s="102" t="s">
        <v>56</v>
      </c>
      <c r="I17" s="102" t="s">
        <v>24</v>
      </c>
      <c r="J17" s="101" t="s">
        <v>57</v>
      </c>
      <c r="K17" s="101" t="s">
        <v>48</v>
      </c>
      <c r="L17" s="105">
        <v>1900</v>
      </c>
      <c r="M17" s="105">
        <v>741</v>
      </c>
      <c r="N17" s="104">
        <v>150</v>
      </c>
      <c r="O17" s="65"/>
      <c r="P17" s="46"/>
      <c r="Q17" s="71"/>
      <c r="R17" s="49"/>
      <c r="S17" s="49"/>
      <c r="T17" s="49"/>
      <c r="U17" s="71"/>
      <c r="V17" s="71"/>
      <c r="W17" s="71"/>
      <c r="X17" s="71"/>
      <c r="Y17" s="71"/>
      <c r="Z17" s="71"/>
      <c r="AA17" s="71"/>
      <c r="AB17" s="71"/>
      <c r="AC17" s="71"/>
      <c r="AD17" s="71"/>
      <c r="AE17" s="71"/>
      <c r="AF17" s="71"/>
      <c r="AG17" s="71"/>
      <c r="AH17" s="71"/>
      <c r="AI17" s="71"/>
      <c r="AJ17" s="71"/>
      <c r="AK17" s="71"/>
      <c r="AL17" s="71"/>
      <c r="AM17" s="71"/>
      <c r="AN17" s="71"/>
      <c r="AO17" s="71"/>
      <c r="AP17" s="71"/>
      <c r="AQ17" s="71"/>
    </row>
    <row r="18" spans="1:43" s="70" customFormat="1" ht="18" x14ac:dyDescent="0.25">
      <c r="A18" s="71"/>
      <c r="B18" s="44"/>
      <c r="C18" s="45"/>
      <c r="D18" s="45"/>
      <c r="E18" s="45"/>
      <c r="F18" s="103"/>
      <c r="G18" s="102"/>
      <c r="H18" s="102"/>
      <c r="I18" s="102"/>
      <c r="J18" s="101" t="s">
        <v>58</v>
      </c>
      <c r="K18" s="101" t="s">
        <v>48</v>
      </c>
      <c r="L18" s="105">
        <v>3250</v>
      </c>
      <c r="M18" s="105">
        <v>1671</v>
      </c>
      <c r="N18" s="104">
        <v>65</v>
      </c>
      <c r="O18" s="65"/>
      <c r="P18" s="46"/>
      <c r="Q18" s="71"/>
      <c r="R18" s="49"/>
      <c r="S18" s="49"/>
      <c r="T18" s="49"/>
      <c r="U18" s="71"/>
      <c r="V18" s="71"/>
      <c r="W18" s="71"/>
      <c r="X18" s="71"/>
      <c r="Y18" s="71"/>
      <c r="Z18" s="71"/>
      <c r="AA18" s="71"/>
      <c r="AB18" s="71"/>
      <c r="AC18" s="71"/>
      <c r="AD18" s="71"/>
      <c r="AE18" s="71"/>
      <c r="AF18" s="71"/>
      <c r="AG18" s="71"/>
      <c r="AH18" s="71"/>
      <c r="AI18" s="71"/>
      <c r="AJ18" s="71"/>
      <c r="AK18" s="71"/>
      <c r="AL18" s="71"/>
      <c r="AM18" s="71"/>
      <c r="AN18" s="71"/>
      <c r="AO18" s="71"/>
      <c r="AP18" s="71"/>
      <c r="AQ18" s="71"/>
    </row>
    <row r="19" spans="1:43" s="70" customFormat="1" ht="18" x14ac:dyDescent="0.25">
      <c r="A19" s="71"/>
      <c r="B19" s="44"/>
      <c r="C19" s="45"/>
      <c r="D19" s="45"/>
      <c r="E19" s="45"/>
      <c r="F19" s="99" t="s">
        <v>59</v>
      </c>
      <c r="G19" s="111" t="s">
        <v>60</v>
      </c>
      <c r="H19" s="111" t="s">
        <v>61</v>
      </c>
      <c r="I19" s="111" t="s">
        <v>24</v>
      </c>
      <c r="J19" s="101" t="s">
        <v>62</v>
      </c>
      <c r="K19" s="101" t="s">
        <v>48</v>
      </c>
      <c r="L19" s="105">
        <v>3415</v>
      </c>
      <c r="M19" s="105">
        <v>3924</v>
      </c>
      <c r="N19" s="104">
        <v>1050</v>
      </c>
      <c r="O19" s="65"/>
      <c r="P19" s="46"/>
      <c r="Q19" s="71"/>
      <c r="R19" s="49"/>
      <c r="S19" s="49"/>
      <c r="T19" s="49"/>
      <c r="U19" s="71"/>
      <c r="V19" s="71"/>
      <c r="W19" s="71"/>
      <c r="X19" s="71"/>
      <c r="Y19" s="71"/>
      <c r="Z19" s="71"/>
      <c r="AA19" s="71"/>
      <c r="AB19" s="71"/>
      <c r="AC19" s="71"/>
      <c r="AD19" s="71"/>
      <c r="AE19" s="71"/>
      <c r="AF19" s="71"/>
      <c r="AG19" s="71"/>
      <c r="AH19" s="71"/>
      <c r="AI19" s="71"/>
      <c r="AJ19" s="71"/>
      <c r="AK19" s="71"/>
      <c r="AL19" s="71"/>
      <c r="AM19" s="71"/>
      <c r="AN19" s="71"/>
      <c r="AO19" s="71"/>
      <c r="AP19" s="71"/>
      <c r="AQ19" s="71"/>
    </row>
    <row r="20" spans="1:43" s="70" customFormat="1" ht="18" x14ac:dyDescent="0.25">
      <c r="A20" s="71"/>
      <c r="B20" s="44"/>
      <c r="C20" s="45"/>
      <c r="D20" s="45"/>
      <c r="E20" s="45"/>
      <c r="F20" s="83"/>
      <c r="G20" s="110"/>
      <c r="H20" s="110"/>
      <c r="I20" s="110"/>
      <c r="J20" s="101" t="s">
        <v>63</v>
      </c>
      <c r="K20" s="101" t="s">
        <v>48</v>
      </c>
      <c r="L20" s="105">
        <v>7391</v>
      </c>
      <c r="M20" s="105">
        <v>81</v>
      </c>
      <c r="N20" s="104">
        <v>2436</v>
      </c>
      <c r="O20" s="65"/>
      <c r="P20" s="46"/>
      <c r="Q20" s="71"/>
      <c r="R20" s="49"/>
      <c r="S20" s="49"/>
      <c r="T20" s="49"/>
      <c r="U20" s="71"/>
      <c r="V20" s="71"/>
      <c r="W20" s="71"/>
      <c r="X20" s="71"/>
      <c r="Y20" s="71"/>
      <c r="Z20" s="71"/>
      <c r="AA20" s="71"/>
      <c r="AB20" s="71"/>
      <c r="AC20" s="71"/>
      <c r="AD20" s="71"/>
      <c r="AE20" s="71"/>
      <c r="AF20" s="71"/>
      <c r="AG20" s="71"/>
      <c r="AH20" s="71"/>
      <c r="AI20" s="71"/>
      <c r="AJ20" s="71"/>
      <c r="AK20" s="71"/>
      <c r="AL20" s="71"/>
      <c r="AM20" s="71"/>
      <c r="AN20" s="71"/>
      <c r="AO20" s="71"/>
      <c r="AP20" s="71"/>
      <c r="AQ20" s="71"/>
    </row>
    <row r="21" spans="1:43" s="70" customFormat="1" ht="18" x14ac:dyDescent="0.25">
      <c r="A21" s="71"/>
      <c r="B21" s="44"/>
      <c r="C21" s="45"/>
      <c r="D21" s="45"/>
      <c r="E21" s="45"/>
      <c r="F21" s="83"/>
      <c r="G21" s="110"/>
      <c r="H21" s="110"/>
      <c r="I21" s="110"/>
      <c r="J21" s="101" t="s">
        <v>64</v>
      </c>
      <c r="K21" s="101" t="s">
        <v>48</v>
      </c>
      <c r="L21" s="105">
        <v>14300</v>
      </c>
      <c r="M21" s="105">
        <v>2568</v>
      </c>
      <c r="N21" s="104">
        <v>3012</v>
      </c>
      <c r="O21" s="65"/>
      <c r="P21" s="46"/>
      <c r="Q21" s="71"/>
      <c r="R21" s="49"/>
      <c r="S21" s="49"/>
      <c r="T21" s="49"/>
      <c r="U21" s="71"/>
      <c r="V21" s="71"/>
      <c r="W21" s="71"/>
      <c r="X21" s="71"/>
      <c r="Y21" s="71"/>
      <c r="Z21" s="71"/>
      <c r="AA21" s="71"/>
      <c r="AB21" s="71"/>
      <c r="AC21" s="71"/>
      <c r="AD21" s="71"/>
      <c r="AE21" s="71"/>
      <c r="AF21" s="71"/>
      <c r="AG21" s="71"/>
      <c r="AH21" s="71"/>
      <c r="AI21" s="71"/>
      <c r="AJ21" s="71"/>
      <c r="AK21" s="71"/>
      <c r="AL21" s="71"/>
      <c r="AM21" s="71"/>
      <c r="AN21" s="71"/>
      <c r="AO21" s="71"/>
      <c r="AP21" s="71"/>
      <c r="AQ21" s="71"/>
    </row>
    <row r="22" spans="1:43" s="70" customFormat="1" ht="18" x14ac:dyDescent="0.25">
      <c r="A22" s="71"/>
      <c r="B22" s="44"/>
      <c r="C22" s="45"/>
      <c r="D22" s="45"/>
      <c r="E22" s="45"/>
      <c r="F22" s="83"/>
      <c r="G22" s="110"/>
      <c r="H22" s="110"/>
      <c r="I22" s="110"/>
      <c r="J22" s="101" t="s">
        <v>65</v>
      </c>
      <c r="K22" s="101" t="s">
        <v>48</v>
      </c>
      <c r="L22" s="105">
        <v>4920</v>
      </c>
      <c r="M22" s="105">
        <v>976</v>
      </c>
      <c r="N22" s="104">
        <v>4305</v>
      </c>
      <c r="O22" s="65"/>
      <c r="P22" s="46"/>
      <c r="Q22" s="71"/>
      <c r="R22" s="49"/>
      <c r="S22" s="49"/>
      <c r="T22" s="49"/>
      <c r="U22" s="71"/>
      <c r="V22" s="71"/>
      <c r="W22" s="71"/>
      <c r="X22" s="71"/>
      <c r="Y22" s="71"/>
      <c r="Z22" s="71"/>
      <c r="AA22" s="71"/>
      <c r="AB22" s="71"/>
      <c r="AC22" s="71"/>
      <c r="AD22" s="71"/>
      <c r="AE22" s="71"/>
      <c r="AF22" s="71"/>
      <c r="AG22" s="71"/>
      <c r="AH22" s="71"/>
      <c r="AI22" s="71"/>
      <c r="AJ22" s="71"/>
      <c r="AK22" s="71"/>
      <c r="AL22" s="71"/>
      <c r="AM22" s="71"/>
      <c r="AN22" s="71"/>
      <c r="AO22" s="71"/>
      <c r="AP22" s="71"/>
      <c r="AQ22" s="71"/>
    </row>
    <row r="23" spans="1:43" s="70" customFormat="1" ht="18" x14ac:dyDescent="0.25">
      <c r="A23" s="71"/>
      <c r="B23" s="44"/>
      <c r="C23" s="45"/>
      <c r="D23" s="45"/>
      <c r="E23" s="45"/>
      <c r="F23" s="84"/>
      <c r="G23" s="82"/>
      <c r="H23" s="82"/>
      <c r="I23" s="82"/>
      <c r="J23" s="101" t="s">
        <v>66</v>
      </c>
      <c r="K23" s="101" t="s">
        <v>48</v>
      </c>
      <c r="L23" s="105">
        <v>11230</v>
      </c>
      <c r="M23" s="105">
        <v>7931</v>
      </c>
      <c r="N23" s="104">
        <v>508</v>
      </c>
      <c r="O23" s="65"/>
      <c r="P23" s="46"/>
      <c r="Q23" s="71"/>
      <c r="R23" s="49"/>
      <c r="S23" s="49"/>
      <c r="T23" s="49"/>
      <c r="U23" s="71"/>
      <c r="V23" s="71"/>
      <c r="W23" s="71"/>
      <c r="X23" s="71"/>
      <c r="Y23" s="71"/>
      <c r="Z23" s="71"/>
      <c r="AA23" s="71"/>
      <c r="AB23" s="71"/>
      <c r="AC23" s="71"/>
      <c r="AD23" s="71"/>
      <c r="AE23" s="71"/>
      <c r="AF23" s="71"/>
      <c r="AG23" s="71"/>
      <c r="AH23" s="71"/>
      <c r="AI23" s="71"/>
      <c r="AJ23" s="71"/>
      <c r="AK23" s="71"/>
      <c r="AL23" s="71"/>
      <c r="AM23" s="71"/>
      <c r="AN23" s="71"/>
      <c r="AO23" s="71"/>
      <c r="AP23" s="71"/>
      <c r="AQ23" s="71"/>
    </row>
    <row r="24" spans="1:43" s="70" customFormat="1" ht="30" customHeight="1" x14ac:dyDescent="0.25">
      <c r="A24" s="71"/>
      <c r="B24" s="44"/>
      <c r="C24" s="45"/>
      <c r="D24" s="45"/>
      <c r="E24" s="45"/>
      <c r="F24" s="99" t="s">
        <v>67</v>
      </c>
      <c r="G24" s="111" t="s">
        <v>31</v>
      </c>
      <c r="H24" s="111" t="s">
        <v>68</v>
      </c>
      <c r="I24" s="111" t="s">
        <v>24</v>
      </c>
      <c r="J24" s="101" t="s">
        <v>94</v>
      </c>
      <c r="K24" s="101" t="s">
        <v>69</v>
      </c>
      <c r="L24" s="105">
        <v>10227</v>
      </c>
      <c r="M24" s="105">
        <v>13100</v>
      </c>
      <c r="N24" s="104">
        <v>13003</v>
      </c>
      <c r="O24" s="65"/>
      <c r="P24" s="46"/>
      <c r="Q24" s="71"/>
      <c r="R24" s="49"/>
      <c r="S24" s="49"/>
      <c r="T24" s="49"/>
      <c r="U24" s="71"/>
      <c r="V24" s="71"/>
      <c r="W24" s="71"/>
      <c r="X24" s="71"/>
      <c r="Y24" s="71"/>
      <c r="Z24" s="71"/>
      <c r="AA24" s="71"/>
      <c r="AB24" s="71"/>
      <c r="AC24" s="71"/>
      <c r="AD24" s="71"/>
      <c r="AE24" s="71"/>
      <c r="AF24" s="71"/>
      <c r="AG24" s="71"/>
      <c r="AH24" s="71"/>
      <c r="AI24" s="71"/>
      <c r="AJ24" s="71"/>
      <c r="AK24" s="71"/>
      <c r="AL24" s="71"/>
      <c r="AM24" s="71"/>
      <c r="AN24" s="71"/>
      <c r="AO24" s="71"/>
      <c r="AP24" s="71"/>
      <c r="AQ24" s="71"/>
    </row>
    <row r="25" spans="1:43" s="70" customFormat="1" ht="18" x14ac:dyDescent="0.25">
      <c r="A25" s="71"/>
      <c r="B25" s="44"/>
      <c r="C25" s="45"/>
      <c r="D25" s="45"/>
      <c r="E25" s="45"/>
      <c r="F25" s="83"/>
      <c r="G25" s="110"/>
      <c r="H25" s="110"/>
      <c r="I25" s="110"/>
      <c r="J25" s="101" t="s">
        <v>95</v>
      </c>
      <c r="K25" s="101" t="s">
        <v>69</v>
      </c>
      <c r="L25" s="105">
        <v>14984</v>
      </c>
      <c r="M25" s="105">
        <v>24700</v>
      </c>
      <c r="N25" s="104">
        <v>27129</v>
      </c>
      <c r="O25" s="65"/>
      <c r="P25" s="46"/>
      <c r="Q25" s="71"/>
      <c r="R25" s="49"/>
      <c r="S25" s="49"/>
      <c r="T25" s="49"/>
      <c r="U25" s="71"/>
      <c r="V25" s="71"/>
      <c r="W25" s="71"/>
      <c r="X25" s="71"/>
      <c r="Y25" s="71"/>
      <c r="Z25" s="71"/>
      <c r="AA25" s="71"/>
      <c r="AB25" s="71"/>
      <c r="AC25" s="71"/>
      <c r="AD25" s="71"/>
      <c r="AE25" s="71"/>
      <c r="AF25" s="71"/>
      <c r="AG25" s="71"/>
      <c r="AH25" s="71"/>
      <c r="AI25" s="71"/>
      <c r="AJ25" s="71"/>
      <c r="AK25" s="71"/>
      <c r="AL25" s="71"/>
      <c r="AM25" s="71"/>
      <c r="AN25" s="71"/>
      <c r="AO25" s="71"/>
      <c r="AP25" s="71"/>
      <c r="AQ25" s="71"/>
    </row>
    <row r="26" spans="1:43" s="70" customFormat="1" ht="18" x14ac:dyDescent="0.25">
      <c r="A26" s="71"/>
      <c r="B26" s="44"/>
      <c r="C26" s="45"/>
      <c r="D26" s="45"/>
      <c r="E26" s="45"/>
      <c r="F26" s="83"/>
      <c r="G26" s="110"/>
      <c r="H26" s="110"/>
      <c r="I26" s="110"/>
      <c r="J26" s="101" t="s">
        <v>96</v>
      </c>
      <c r="K26" s="101" t="s">
        <v>69</v>
      </c>
      <c r="L26" s="105">
        <v>32938</v>
      </c>
      <c r="M26" s="105">
        <v>32600</v>
      </c>
      <c r="N26" s="104">
        <v>34710</v>
      </c>
      <c r="O26" s="65"/>
      <c r="P26" s="46"/>
      <c r="Q26" s="71"/>
      <c r="R26" s="49"/>
      <c r="S26" s="49"/>
      <c r="T26" s="49"/>
      <c r="U26" s="71"/>
      <c r="V26" s="71"/>
      <c r="W26" s="71"/>
      <c r="X26" s="71"/>
      <c r="Y26" s="71"/>
      <c r="Z26" s="71"/>
      <c r="AA26" s="71"/>
      <c r="AB26" s="71"/>
      <c r="AC26" s="71"/>
      <c r="AD26" s="71"/>
      <c r="AE26" s="71"/>
      <c r="AF26" s="71"/>
      <c r="AG26" s="71"/>
      <c r="AH26" s="71"/>
      <c r="AI26" s="71"/>
      <c r="AJ26" s="71"/>
      <c r="AK26" s="71"/>
      <c r="AL26" s="71"/>
      <c r="AM26" s="71"/>
      <c r="AN26" s="71"/>
      <c r="AO26" s="71"/>
      <c r="AP26" s="71"/>
      <c r="AQ26" s="71"/>
    </row>
    <row r="27" spans="1:43" s="70" customFormat="1" ht="30" x14ac:dyDescent="0.25">
      <c r="A27" s="71"/>
      <c r="B27" s="44"/>
      <c r="C27" s="45"/>
      <c r="D27" s="45"/>
      <c r="E27" s="45"/>
      <c r="F27" s="83"/>
      <c r="G27" s="110"/>
      <c r="H27" s="110"/>
      <c r="I27" s="110"/>
      <c r="J27" s="101" t="s">
        <v>70</v>
      </c>
      <c r="K27" s="101" t="s">
        <v>69</v>
      </c>
      <c r="L27" s="105">
        <v>48378</v>
      </c>
      <c r="M27" s="105">
        <v>48400</v>
      </c>
      <c r="N27" s="104">
        <v>48662</v>
      </c>
      <c r="O27" s="65"/>
      <c r="P27" s="46"/>
      <c r="Q27" s="71"/>
      <c r="R27" s="49"/>
      <c r="S27" s="49"/>
      <c r="T27" s="49"/>
      <c r="U27" s="71"/>
      <c r="V27" s="71"/>
      <c r="W27" s="71"/>
      <c r="X27" s="71"/>
      <c r="Y27" s="71"/>
      <c r="Z27" s="71"/>
      <c r="AA27" s="71"/>
      <c r="AB27" s="71"/>
      <c r="AC27" s="71"/>
      <c r="AD27" s="71"/>
      <c r="AE27" s="71"/>
      <c r="AF27" s="71"/>
      <c r="AG27" s="71"/>
      <c r="AH27" s="71"/>
      <c r="AI27" s="71"/>
      <c r="AJ27" s="71"/>
      <c r="AK27" s="71"/>
      <c r="AL27" s="71"/>
      <c r="AM27" s="71"/>
      <c r="AN27" s="71"/>
      <c r="AO27" s="71"/>
      <c r="AP27" s="71"/>
      <c r="AQ27" s="71"/>
    </row>
    <row r="28" spans="1:43" s="70" customFormat="1" ht="18" x14ac:dyDescent="0.25">
      <c r="A28" s="71"/>
      <c r="B28" s="44"/>
      <c r="C28" s="45"/>
      <c r="D28" s="45"/>
      <c r="E28" s="45"/>
      <c r="F28" s="84"/>
      <c r="G28" s="82"/>
      <c r="H28" s="82"/>
      <c r="I28" s="82"/>
      <c r="J28" s="101" t="s">
        <v>97</v>
      </c>
      <c r="K28" s="101" t="s">
        <v>69</v>
      </c>
      <c r="L28" s="105">
        <v>36860</v>
      </c>
      <c r="M28" s="105">
        <v>38100</v>
      </c>
      <c r="N28" s="104">
        <v>35519</v>
      </c>
      <c r="O28" s="65"/>
      <c r="P28" s="46"/>
      <c r="Q28" s="71"/>
      <c r="R28" s="49"/>
      <c r="S28" s="49"/>
      <c r="T28" s="49"/>
      <c r="U28" s="71"/>
      <c r="V28" s="71"/>
      <c r="W28" s="71"/>
      <c r="X28" s="71"/>
      <c r="Y28" s="71"/>
      <c r="Z28" s="71"/>
      <c r="AA28" s="71"/>
      <c r="AB28" s="71"/>
      <c r="AC28" s="71"/>
      <c r="AD28" s="71"/>
      <c r="AE28" s="71"/>
      <c r="AF28" s="71"/>
      <c r="AG28" s="71"/>
      <c r="AH28" s="71"/>
      <c r="AI28" s="71"/>
      <c r="AJ28" s="71"/>
      <c r="AK28" s="71"/>
      <c r="AL28" s="71"/>
      <c r="AM28" s="71"/>
      <c r="AN28" s="71"/>
      <c r="AO28" s="71"/>
      <c r="AP28" s="71"/>
      <c r="AQ28" s="71"/>
    </row>
    <row r="29" spans="1:43" s="70" customFormat="1" ht="26.25" customHeight="1" x14ac:dyDescent="0.25">
      <c r="A29" s="71"/>
      <c r="B29" s="44"/>
      <c r="C29" s="45"/>
      <c r="D29" s="45"/>
      <c r="E29" s="45"/>
      <c r="F29" s="99" t="s">
        <v>71</v>
      </c>
      <c r="G29" s="101" t="s">
        <v>72</v>
      </c>
      <c r="H29" s="101" t="s">
        <v>73</v>
      </c>
      <c r="I29" s="101" t="s">
        <v>25</v>
      </c>
      <c r="J29" s="101" t="s">
        <v>74</v>
      </c>
      <c r="K29" s="101" t="s">
        <v>75</v>
      </c>
      <c r="L29" s="105">
        <v>25525</v>
      </c>
      <c r="M29" s="105">
        <v>25323</v>
      </c>
      <c r="N29" s="104">
        <v>24351</v>
      </c>
      <c r="O29" s="65"/>
      <c r="P29" s="46"/>
      <c r="Q29" s="71"/>
      <c r="R29" s="49"/>
      <c r="S29" s="49"/>
      <c r="T29" s="49"/>
      <c r="U29" s="71"/>
      <c r="V29" s="71"/>
      <c r="W29" s="71"/>
      <c r="X29" s="71"/>
      <c r="Y29" s="71"/>
      <c r="Z29" s="71"/>
      <c r="AA29" s="71"/>
      <c r="AB29" s="71"/>
      <c r="AC29" s="71"/>
      <c r="AD29" s="71"/>
      <c r="AE29" s="71"/>
      <c r="AF29" s="71"/>
      <c r="AG29" s="71"/>
      <c r="AH29" s="71"/>
      <c r="AI29" s="71"/>
      <c r="AJ29" s="71"/>
      <c r="AK29" s="71"/>
      <c r="AL29" s="71"/>
      <c r="AM29" s="71"/>
      <c r="AN29" s="71"/>
      <c r="AO29" s="71"/>
      <c r="AP29" s="71"/>
      <c r="AQ29" s="71"/>
    </row>
    <row r="30" spans="1:43" s="70" customFormat="1" ht="18" x14ac:dyDescent="0.25">
      <c r="A30" s="71"/>
      <c r="B30" s="44"/>
      <c r="C30" s="45"/>
      <c r="D30" s="45"/>
      <c r="E30" s="45"/>
      <c r="F30" s="83"/>
      <c r="G30" s="111" t="s">
        <v>76</v>
      </c>
      <c r="H30" s="111" t="s">
        <v>77</v>
      </c>
      <c r="I30" s="111" t="s">
        <v>25</v>
      </c>
      <c r="J30" s="101" t="s">
        <v>78</v>
      </c>
      <c r="K30" s="101" t="s">
        <v>48</v>
      </c>
      <c r="L30" s="105">
        <v>7932</v>
      </c>
      <c r="M30" s="105">
        <v>2248</v>
      </c>
      <c r="N30" s="104">
        <v>2622</v>
      </c>
      <c r="O30" s="65"/>
      <c r="P30" s="46"/>
      <c r="Q30" s="71"/>
      <c r="R30" s="49"/>
      <c r="S30" s="49"/>
      <c r="T30" s="49"/>
      <c r="U30" s="71"/>
      <c r="V30" s="71"/>
      <c r="W30" s="71"/>
      <c r="X30" s="71"/>
      <c r="Y30" s="71"/>
      <c r="Z30" s="71"/>
      <c r="AA30" s="71"/>
      <c r="AB30" s="71"/>
      <c r="AC30" s="71"/>
      <c r="AD30" s="71"/>
      <c r="AE30" s="71"/>
      <c r="AF30" s="71"/>
      <c r="AG30" s="71"/>
      <c r="AH30" s="71"/>
      <c r="AI30" s="71"/>
      <c r="AJ30" s="71"/>
      <c r="AK30" s="71"/>
      <c r="AL30" s="71"/>
      <c r="AM30" s="71"/>
      <c r="AN30" s="71"/>
      <c r="AO30" s="71"/>
      <c r="AP30" s="71"/>
      <c r="AQ30" s="71"/>
    </row>
    <row r="31" spans="1:43" s="70" customFormat="1" ht="18" x14ac:dyDescent="0.25">
      <c r="A31" s="71"/>
      <c r="B31" s="44"/>
      <c r="C31" s="45"/>
      <c r="D31" s="45"/>
      <c r="E31" s="45"/>
      <c r="F31" s="84"/>
      <c r="G31" s="82"/>
      <c r="H31" s="82"/>
      <c r="I31" s="82"/>
      <c r="J31" s="101" t="s">
        <v>79</v>
      </c>
      <c r="K31" s="101" t="s">
        <v>48</v>
      </c>
      <c r="L31" s="105">
        <v>3215</v>
      </c>
      <c r="M31" s="105">
        <v>1268</v>
      </c>
      <c r="N31" s="104">
        <v>1640</v>
      </c>
      <c r="O31" s="65"/>
      <c r="P31" s="46"/>
      <c r="Q31" s="71"/>
      <c r="R31" s="49"/>
      <c r="S31" s="49"/>
      <c r="T31" s="49"/>
      <c r="U31" s="71"/>
      <c r="V31" s="71"/>
      <c r="W31" s="71"/>
      <c r="X31" s="71"/>
      <c r="Y31" s="71"/>
      <c r="Z31" s="71"/>
      <c r="AA31" s="71"/>
      <c r="AB31" s="71"/>
      <c r="AC31" s="71"/>
      <c r="AD31" s="71"/>
      <c r="AE31" s="71"/>
      <c r="AF31" s="71"/>
      <c r="AG31" s="71"/>
      <c r="AH31" s="71"/>
      <c r="AI31" s="71"/>
      <c r="AJ31" s="71"/>
      <c r="AK31" s="71"/>
      <c r="AL31" s="71"/>
      <c r="AM31" s="71"/>
      <c r="AN31" s="71"/>
      <c r="AO31" s="71"/>
      <c r="AP31" s="71"/>
      <c r="AQ31" s="71"/>
    </row>
    <row r="32" spans="1:43" s="70" customFormat="1" ht="18" x14ac:dyDescent="0.25">
      <c r="A32" s="71"/>
      <c r="B32" s="44"/>
      <c r="C32" s="45"/>
      <c r="D32" s="45"/>
      <c r="E32" s="45"/>
      <c r="F32" s="99" t="s">
        <v>32</v>
      </c>
      <c r="G32" s="111" t="s">
        <v>33</v>
      </c>
      <c r="H32" s="111" t="s">
        <v>80</v>
      </c>
      <c r="I32" s="111" t="s">
        <v>25</v>
      </c>
      <c r="J32" s="101" t="s">
        <v>81</v>
      </c>
      <c r="K32" s="101" t="s">
        <v>69</v>
      </c>
      <c r="L32" s="105">
        <v>36586</v>
      </c>
      <c r="M32" s="105">
        <v>0</v>
      </c>
      <c r="N32" s="104">
        <v>37033</v>
      </c>
      <c r="O32" s="65"/>
      <c r="P32" s="46"/>
      <c r="Q32" s="71"/>
      <c r="R32" s="49"/>
      <c r="S32" s="49"/>
      <c r="T32" s="49"/>
      <c r="U32" s="71"/>
      <c r="V32" s="71"/>
      <c r="W32" s="71"/>
      <c r="X32" s="71"/>
      <c r="Y32" s="71"/>
      <c r="Z32" s="71"/>
      <c r="AA32" s="71"/>
      <c r="AB32" s="71"/>
      <c r="AC32" s="71"/>
      <c r="AD32" s="71"/>
      <c r="AE32" s="71"/>
      <c r="AF32" s="71"/>
      <c r="AG32" s="71"/>
      <c r="AH32" s="71"/>
      <c r="AI32" s="71"/>
      <c r="AJ32" s="71"/>
      <c r="AK32" s="71"/>
      <c r="AL32" s="71"/>
      <c r="AM32" s="71"/>
      <c r="AN32" s="71"/>
      <c r="AO32" s="71"/>
      <c r="AP32" s="71"/>
      <c r="AQ32" s="71"/>
    </row>
    <row r="33" spans="1:43" s="70" customFormat="1" ht="18" x14ac:dyDescent="0.25">
      <c r="A33" s="71"/>
      <c r="B33" s="44"/>
      <c r="C33" s="45"/>
      <c r="D33" s="45"/>
      <c r="E33" s="45"/>
      <c r="F33" s="83"/>
      <c r="G33" s="110"/>
      <c r="H33" s="110"/>
      <c r="I33" s="110"/>
      <c r="J33" s="101" t="s">
        <v>82</v>
      </c>
      <c r="K33" s="101" t="s">
        <v>48</v>
      </c>
      <c r="L33" s="105">
        <v>36809</v>
      </c>
      <c r="M33" s="105">
        <v>21601</v>
      </c>
      <c r="N33" s="104">
        <v>36817</v>
      </c>
      <c r="O33" s="65"/>
      <c r="P33" s="46"/>
      <c r="Q33" s="71"/>
      <c r="R33" s="49"/>
      <c r="S33" s="49"/>
      <c r="T33" s="49"/>
      <c r="U33" s="71"/>
      <c r="V33" s="71"/>
      <c r="W33" s="71"/>
      <c r="X33" s="71"/>
      <c r="Y33" s="71"/>
      <c r="Z33" s="71"/>
      <c r="AA33" s="71"/>
      <c r="AB33" s="71"/>
      <c r="AC33" s="71"/>
      <c r="AD33" s="71"/>
      <c r="AE33" s="71"/>
      <c r="AF33" s="71"/>
      <c r="AG33" s="71"/>
      <c r="AH33" s="71"/>
      <c r="AI33" s="71"/>
      <c r="AJ33" s="71"/>
      <c r="AK33" s="71"/>
      <c r="AL33" s="71"/>
      <c r="AM33" s="71"/>
      <c r="AN33" s="71"/>
      <c r="AO33" s="71"/>
      <c r="AP33" s="71"/>
      <c r="AQ33" s="71"/>
    </row>
    <row r="34" spans="1:43" s="70" customFormat="1" ht="30" x14ac:dyDescent="0.25">
      <c r="A34" s="71"/>
      <c r="B34" s="44"/>
      <c r="C34" s="45"/>
      <c r="D34" s="45"/>
      <c r="E34" s="45"/>
      <c r="F34" s="84"/>
      <c r="G34" s="82"/>
      <c r="H34" s="82"/>
      <c r="I34" s="82"/>
      <c r="J34" s="101" t="s">
        <v>83</v>
      </c>
      <c r="K34" s="101" t="s">
        <v>48</v>
      </c>
      <c r="L34" s="105">
        <v>117548</v>
      </c>
      <c r="M34" s="105">
        <v>18</v>
      </c>
      <c r="N34" s="104">
        <v>106999</v>
      </c>
      <c r="O34" s="65"/>
      <c r="P34" s="46"/>
      <c r="Q34" s="71"/>
      <c r="R34" s="49"/>
      <c r="S34" s="49"/>
      <c r="T34" s="49"/>
      <c r="U34" s="71"/>
      <c r="V34" s="71"/>
      <c r="W34" s="71"/>
      <c r="X34" s="71"/>
      <c r="Y34" s="71"/>
      <c r="Z34" s="71"/>
      <c r="AA34" s="71"/>
      <c r="AB34" s="71"/>
      <c r="AC34" s="71"/>
      <c r="AD34" s="71"/>
      <c r="AE34" s="71"/>
      <c r="AF34" s="71"/>
      <c r="AG34" s="71"/>
      <c r="AH34" s="71"/>
      <c r="AI34" s="71"/>
      <c r="AJ34" s="71"/>
      <c r="AK34" s="71"/>
      <c r="AL34" s="71"/>
      <c r="AM34" s="71"/>
      <c r="AN34" s="71"/>
      <c r="AO34" s="71"/>
      <c r="AP34" s="71"/>
      <c r="AQ34" s="71"/>
    </row>
    <row r="35" spans="1:43" s="70" customFormat="1" ht="18" x14ac:dyDescent="0.25">
      <c r="A35" s="71"/>
      <c r="B35" s="44"/>
      <c r="C35" s="45"/>
      <c r="D35" s="45"/>
      <c r="E35" s="45"/>
      <c r="F35" s="99" t="s">
        <v>34</v>
      </c>
      <c r="G35" s="111" t="s">
        <v>35</v>
      </c>
      <c r="H35" s="111" t="s">
        <v>36</v>
      </c>
      <c r="I35" s="111" t="s">
        <v>26</v>
      </c>
      <c r="J35" s="101" t="s">
        <v>84</v>
      </c>
      <c r="K35" s="101" t="s">
        <v>48</v>
      </c>
      <c r="L35" s="105">
        <v>56480</v>
      </c>
      <c r="M35" s="105">
        <v>26856</v>
      </c>
      <c r="N35" s="104">
        <v>58873</v>
      </c>
      <c r="O35" s="65"/>
      <c r="P35" s="46"/>
      <c r="Q35" s="71"/>
      <c r="R35" s="49"/>
      <c r="S35" s="49"/>
      <c r="T35" s="49"/>
      <c r="U35" s="71"/>
      <c r="V35" s="71"/>
      <c r="W35" s="71"/>
      <c r="X35" s="71"/>
      <c r="Y35" s="71"/>
      <c r="Z35" s="71"/>
      <c r="AA35" s="71"/>
      <c r="AB35" s="71"/>
      <c r="AC35" s="71"/>
      <c r="AD35" s="71"/>
      <c r="AE35" s="71"/>
      <c r="AF35" s="71"/>
      <c r="AG35" s="71"/>
      <c r="AH35" s="71"/>
      <c r="AI35" s="71"/>
      <c r="AJ35" s="71"/>
      <c r="AK35" s="71"/>
      <c r="AL35" s="71"/>
      <c r="AM35" s="71"/>
      <c r="AN35" s="71"/>
      <c r="AO35" s="71"/>
      <c r="AP35" s="71"/>
      <c r="AQ35" s="71"/>
    </row>
    <row r="36" spans="1:43" s="70" customFormat="1" ht="18" x14ac:dyDescent="0.25">
      <c r="A36" s="71"/>
      <c r="B36" s="44"/>
      <c r="C36" s="45"/>
      <c r="D36" s="45"/>
      <c r="E36" s="45"/>
      <c r="F36" s="83"/>
      <c r="G36" s="110"/>
      <c r="H36" s="110"/>
      <c r="I36" s="110"/>
      <c r="J36" s="101" t="s">
        <v>85</v>
      </c>
      <c r="K36" s="101" t="s">
        <v>48</v>
      </c>
      <c r="L36" s="105">
        <v>40368</v>
      </c>
      <c r="M36" s="105">
        <v>27084</v>
      </c>
      <c r="N36" s="104">
        <v>42474</v>
      </c>
      <c r="O36" s="65"/>
      <c r="P36" s="46"/>
      <c r="Q36" s="71"/>
      <c r="R36" s="49"/>
      <c r="S36" s="49"/>
      <c r="T36" s="49"/>
      <c r="U36" s="71"/>
      <c r="V36" s="71"/>
      <c r="W36" s="71"/>
      <c r="X36" s="71"/>
      <c r="Y36" s="71"/>
      <c r="Z36" s="71"/>
      <c r="AA36" s="71"/>
      <c r="AB36" s="71"/>
      <c r="AC36" s="71"/>
      <c r="AD36" s="71"/>
      <c r="AE36" s="71"/>
      <c r="AF36" s="71"/>
      <c r="AG36" s="71"/>
      <c r="AH36" s="71"/>
      <c r="AI36" s="71"/>
      <c r="AJ36" s="71"/>
      <c r="AK36" s="71"/>
      <c r="AL36" s="71"/>
      <c r="AM36" s="71"/>
      <c r="AN36" s="71"/>
      <c r="AO36" s="71"/>
      <c r="AP36" s="71"/>
      <c r="AQ36" s="71"/>
    </row>
    <row r="37" spans="1:43" s="70" customFormat="1" ht="18" x14ac:dyDescent="0.25">
      <c r="A37" s="71"/>
      <c r="B37" s="44"/>
      <c r="C37" s="45"/>
      <c r="D37" s="45"/>
      <c r="E37" s="45"/>
      <c r="F37" s="83"/>
      <c r="G37" s="110"/>
      <c r="H37" s="110"/>
      <c r="I37" s="110"/>
      <c r="J37" s="101" t="s">
        <v>86</v>
      </c>
      <c r="K37" s="101" t="s">
        <v>48</v>
      </c>
      <c r="L37" s="105">
        <v>50533</v>
      </c>
      <c r="M37" s="105">
        <v>37307</v>
      </c>
      <c r="N37" s="104">
        <v>51576</v>
      </c>
      <c r="O37" s="65"/>
      <c r="P37" s="46"/>
      <c r="Q37" s="71"/>
      <c r="R37" s="49"/>
      <c r="S37" s="49"/>
      <c r="T37" s="49"/>
      <c r="U37" s="71"/>
      <c r="V37" s="71"/>
      <c r="W37" s="71"/>
      <c r="X37" s="71"/>
      <c r="Y37" s="71"/>
      <c r="Z37" s="71"/>
      <c r="AA37" s="71"/>
      <c r="AB37" s="71"/>
      <c r="AC37" s="71"/>
      <c r="AD37" s="71"/>
      <c r="AE37" s="71"/>
      <c r="AF37" s="71"/>
      <c r="AG37" s="71"/>
      <c r="AH37" s="71"/>
      <c r="AI37" s="71"/>
      <c r="AJ37" s="71"/>
      <c r="AK37" s="71"/>
      <c r="AL37" s="71"/>
      <c r="AM37" s="71"/>
      <c r="AN37" s="71"/>
      <c r="AO37" s="71"/>
      <c r="AP37" s="71"/>
      <c r="AQ37" s="71"/>
    </row>
    <row r="38" spans="1:43" s="70" customFormat="1" ht="18" x14ac:dyDescent="0.25">
      <c r="A38" s="71"/>
      <c r="B38" s="44"/>
      <c r="C38" s="45"/>
      <c r="D38" s="45"/>
      <c r="E38" s="45"/>
      <c r="F38" s="83"/>
      <c r="G38" s="110"/>
      <c r="H38" s="110"/>
      <c r="I38" s="110"/>
      <c r="J38" s="101" t="s">
        <v>87</v>
      </c>
      <c r="K38" s="101" t="s">
        <v>48</v>
      </c>
      <c r="L38" s="105">
        <v>29366</v>
      </c>
      <c r="M38" s="105">
        <v>20980</v>
      </c>
      <c r="N38" s="104">
        <v>29205</v>
      </c>
      <c r="O38" s="65"/>
      <c r="P38" s="46"/>
      <c r="Q38" s="71"/>
      <c r="R38" s="49"/>
      <c r="S38" s="49"/>
      <c r="T38" s="49"/>
      <c r="U38" s="71"/>
      <c r="V38" s="71"/>
      <c r="W38" s="71"/>
      <c r="X38" s="71"/>
      <c r="Y38" s="71"/>
      <c r="Z38" s="71"/>
      <c r="AA38" s="71"/>
      <c r="AB38" s="71"/>
      <c r="AC38" s="71"/>
      <c r="AD38" s="71"/>
      <c r="AE38" s="71"/>
      <c r="AF38" s="71"/>
      <c r="AG38" s="71"/>
      <c r="AH38" s="71"/>
      <c r="AI38" s="71"/>
      <c r="AJ38" s="71"/>
      <c r="AK38" s="71"/>
      <c r="AL38" s="71"/>
      <c r="AM38" s="71"/>
      <c r="AN38" s="71"/>
      <c r="AO38" s="71"/>
      <c r="AP38" s="71"/>
      <c r="AQ38" s="71"/>
    </row>
    <row r="39" spans="1:43" s="70" customFormat="1" ht="18" x14ac:dyDescent="0.25">
      <c r="A39" s="71"/>
      <c r="B39" s="44"/>
      <c r="C39" s="45"/>
      <c r="D39" s="45"/>
      <c r="E39" s="45"/>
      <c r="F39" s="83"/>
      <c r="G39" s="110"/>
      <c r="H39" s="110"/>
      <c r="I39" s="110"/>
      <c r="J39" s="101" t="s">
        <v>88</v>
      </c>
      <c r="K39" s="101" t="s">
        <v>48</v>
      </c>
      <c r="L39" s="105">
        <v>36933</v>
      </c>
      <c r="M39" s="105">
        <v>23162</v>
      </c>
      <c r="N39" s="104">
        <v>37363</v>
      </c>
      <c r="O39" s="65"/>
      <c r="P39" s="46"/>
      <c r="Q39" s="71"/>
      <c r="R39" s="49"/>
      <c r="S39" s="49"/>
      <c r="T39" s="49"/>
      <c r="U39" s="71"/>
      <c r="V39" s="71"/>
      <c r="W39" s="71"/>
      <c r="X39" s="71"/>
      <c r="Y39" s="71"/>
      <c r="Z39" s="71"/>
      <c r="AA39" s="71"/>
      <c r="AB39" s="71"/>
      <c r="AC39" s="71"/>
      <c r="AD39" s="71"/>
      <c r="AE39" s="71"/>
      <c r="AF39" s="71"/>
      <c r="AG39" s="71"/>
      <c r="AH39" s="71"/>
      <c r="AI39" s="71"/>
      <c r="AJ39" s="71"/>
      <c r="AK39" s="71"/>
      <c r="AL39" s="71"/>
      <c r="AM39" s="71"/>
      <c r="AN39" s="71"/>
      <c r="AO39" s="71"/>
      <c r="AP39" s="71"/>
      <c r="AQ39" s="71"/>
    </row>
    <row r="40" spans="1:43" s="70" customFormat="1" ht="18" x14ac:dyDescent="0.25">
      <c r="A40" s="71"/>
      <c r="B40" s="44"/>
      <c r="C40" s="45"/>
      <c r="D40" s="45"/>
      <c r="E40" s="45"/>
      <c r="F40" s="84"/>
      <c r="G40" s="82"/>
      <c r="H40" s="82"/>
      <c r="I40" s="82"/>
      <c r="J40" s="101" t="s">
        <v>89</v>
      </c>
      <c r="K40" s="101" t="s">
        <v>69</v>
      </c>
      <c r="L40" s="105">
        <v>33882</v>
      </c>
      <c r="M40" s="105">
        <v>34500</v>
      </c>
      <c r="N40" s="104">
        <v>33882</v>
      </c>
      <c r="O40" s="65"/>
      <c r="P40" s="46"/>
      <c r="Q40" s="71"/>
      <c r="R40" s="49"/>
      <c r="S40" s="49"/>
      <c r="T40" s="49"/>
      <c r="U40" s="71"/>
      <c r="V40" s="71"/>
      <c r="W40" s="71"/>
      <c r="X40" s="71"/>
      <c r="Y40" s="71"/>
      <c r="Z40" s="71"/>
      <c r="AA40" s="71"/>
      <c r="AB40" s="71"/>
      <c r="AC40" s="71"/>
      <c r="AD40" s="71"/>
      <c r="AE40" s="71"/>
      <c r="AF40" s="71"/>
      <c r="AG40" s="71"/>
      <c r="AH40" s="71"/>
      <c r="AI40" s="71"/>
      <c r="AJ40" s="71"/>
      <c r="AK40" s="71"/>
      <c r="AL40" s="71"/>
      <c r="AM40" s="71"/>
      <c r="AN40" s="71"/>
      <c r="AO40" s="71"/>
      <c r="AP40" s="71"/>
      <c r="AQ40" s="71"/>
    </row>
    <row r="41" spans="1:43" s="112" customFormat="1" ht="27" customHeight="1" thickBot="1" x14ac:dyDescent="0.3">
      <c r="A41" s="113"/>
      <c r="B41" s="44"/>
      <c r="C41" s="45"/>
      <c r="D41" s="45"/>
      <c r="E41" s="45"/>
      <c r="F41" s="96" t="s">
        <v>100</v>
      </c>
      <c r="G41" s="95"/>
      <c r="H41" s="95"/>
      <c r="I41" s="95"/>
      <c r="J41" s="95"/>
      <c r="K41" s="95"/>
      <c r="L41" s="98">
        <v>675170</v>
      </c>
      <c r="M41" s="98">
        <v>897210</v>
      </c>
      <c r="N41" s="97">
        <v>1126812</v>
      </c>
      <c r="O41" s="45"/>
      <c r="P41" s="46"/>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row>
    <row r="42" spans="1:43" s="112" customFormat="1" ht="15" thickTop="1" x14ac:dyDescent="0.2">
      <c r="A42" s="113"/>
      <c r="B42" s="44"/>
      <c r="C42" s="45"/>
      <c r="D42" s="45"/>
      <c r="E42" s="45"/>
      <c r="F42" s="45" t="s">
        <v>102</v>
      </c>
      <c r="G42" s="45"/>
      <c r="H42" s="45"/>
      <c r="I42" s="45"/>
      <c r="J42" s="45"/>
      <c r="K42" s="45"/>
      <c r="L42" s="45"/>
      <c r="M42" s="45"/>
      <c r="N42" s="45"/>
      <c r="O42" s="45"/>
      <c r="P42" s="46"/>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row>
    <row r="43" spans="1:43" s="112" customFormat="1" ht="31.5" customHeight="1" x14ac:dyDescent="0.2">
      <c r="A43" s="113"/>
      <c r="B43" s="44"/>
      <c r="C43" s="45"/>
      <c r="D43" s="45"/>
      <c r="E43" s="45"/>
      <c r="F43" s="87" t="s">
        <v>103</v>
      </c>
      <c r="G43" s="87"/>
      <c r="H43" s="87"/>
      <c r="I43" s="87"/>
      <c r="J43" s="87"/>
      <c r="K43" s="87"/>
      <c r="L43" s="87"/>
      <c r="M43" s="87"/>
      <c r="N43" s="87"/>
      <c r="O43" s="89"/>
      <c r="P43" s="88"/>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row>
    <row r="44" spans="1:43" s="112" customFormat="1" ht="30" customHeight="1" x14ac:dyDescent="0.2">
      <c r="A44" s="113"/>
      <c r="B44" s="44"/>
      <c r="C44" s="45"/>
      <c r="D44" s="45"/>
      <c r="E44" s="45"/>
      <c r="F44" s="87" t="s">
        <v>104</v>
      </c>
      <c r="G44" s="87"/>
      <c r="H44" s="87"/>
      <c r="I44" s="87"/>
      <c r="J44" s="87"/>
      <c r="K44" s="87"/>
      <c r="L44" s="87"/>
      <c r="M44" s="87"/>
      <c r="N44" s="87"/>
      <c r="O44" s="45"/>
      <c r="P44" s="46"/>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row>
    <row r="45" spans="1:43" s="70" customFormat="1" x14ac:dyDescent="0.2">
      <c r="A45" s="71"/>
      <c r="B45" s="44"/>
      <c r="C45" s="45"/>
      <c r="D45" s="45"/>
      <c r="E45" s="45"/>
      <c r="F45" s="45"/>
      <c r="G45" s="45"/>
      <c r="H45" s="45"/>
      <c r="I45" s="45"/>
      <c r="J45" s="45"/>
      <c r="K45" s="45"/>
      <c r="L45" s="45"/>
      <c r="M45" s="45"/>
      <c r="N45" s="45"/>
      <c r="O45" s="45"/>
      <c r="P45" s="46"/>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row>
    <row r="46" spans="1:43" ht="15" x14ac:dyDescent="0.2">
      <c r="A46" s="39"/>
      <c r="B46" s="44"/>
      <c r="C46" s="62" t="s">
        <v>7</v>
      </c>
      <c r="D46" s="63" t="s">
        <v>2</v>
      </c>
      <c r="E46" s="50"/>
      <c r="F46" s="50"/>
      <c r="G46" s="50"/>
      <c r="H46" s="45"/>
      <c r="I46" s="59"/>
      <c r="J46" s="45"/>
      <c r="K46" s="45"/>
      <c r="L46" s="45"/>
      <c r="M46" s="45"/>
      <c r="N46" s="45"/>
      <c r="O46" s="45"/>
      <c r="P46" s="46"/>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row>
    <row r="47" spans="1:43" ht="15" x14ac:dyDescent="0.25">
      <c r="A47" s="39"/>
      <c r="B47" s="44"/>
      <c r="C47" s="62" t="s">
        <v>8</v>
      </c>
      <c r="D47" s="67" t="s">
        <v>22</v>
      </c>
      <c r="E47" s="45"/>
      <c r="F47" s="45"/>
      <c r="G47" s="45"/>
      <c r="H47" s="45"/>
      <c r="I47" s="60"/>
      <c r="J47" s="63"/>
      <c r="K47" s="63"/>
      <c r="L47" s="63"/>
      <c r="M47" s="63"/>
      <c r="N47" s="63"/>
      <c r="O47" s="63"/>
      <c r="P47" s="46"/>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row>
    <row r="48" spans="1:43" ht="15" x14ac:dyDescent="0.25">
      <c r="A48" s="39"/>
      <c r="B48" s="44"/>
      <c r="C48" s="62" t="s">
        <v>9</v>
      </c>
      <c r="D48" s="67" t="s">
        <v>90</v>
      </c>
      <c r="E48" s="45"/>
      <c r="F48" s="45"/>
      <c r="G48" s="45"/>
      <c r="H48" s="45"/>
      <c r="I48" s="59"/>
      <c r="J48" s="45"/>
      <c r="K48" s="45"/>
      <c r="L48" s="45"/>
      <c r="M48" s="45"/>
      <c r="N48" s="45"/>
      <c r="O48" s="45"/>
      <c r="P48" s="46"/>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row>
    <row r="49" spans="1:51" ht="15" customHeight="1" x14ac:dyDescent="0.2">
      <c r="A49" s="39"/>
      <c r="B49" s="44"/>
      <c r="C49" s="62" t="s">
        <v>11</v>
      </c>
      <c r="D49" s="45" t="s">
        <v>28</v>
      </c>
      <c r="E49" s="45"/>
      <c r="F49" s="45"/>
      <c r="G49" s="45"/>
      <c r="H49" s="45"/>
      <c r="I49" s="61"/>
      <c r="J49" s="51"/>
      <c r="K49" s="51"/>
      <c r="L49" s="51"/>
      <c r="M49" s="51"/>
      <c r="N49" s="51"/>
      <c r="O49" s="51"/>
      <c r="P49" s="46"/>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row>
    <row r="50" spans="1:51" ht="15.75" x14ac:dyDescent="0.25">
      <c r="A50" s="39"/>
      <c r="B50" s="44"/>
      <c r="C50" s="62" t="s">
        <v>19</v>
      </c>
      <c r="D50" s="67" t="s">
        <v>91</v>
      </c>
      <c r="E50" s="45"/>
      <c r="F50" s="45"/>
      <c r="G50" s="45"/>
      <c r="H50" s="45"/>
      <c r="I50" s="59"/>
      <c r="J50" s="51"/>
      <c r="K50" s="51"/>
      <c r="L50" s="51"/>
      <c r="M50" s="51"/>
      <c r="N50" s="51"/>
      <c r="O50" s="51"/>
      <c r="P50" s="46"/>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row>
    <row r="51" spans="1:51" ht="15" x14ac:dyDescent="0.2">
      <c r="A51" s="39"/>
      <c r="B51" s="44"/>
      <c r="C51" s="62" t="s">
        <v>13</v>
      </c>
      <c r="D51" s="45" t="s">
        <v>92</v>
      </c>
      <c r="E51" s="45"/>
      <c r="F51" s="45"/>
      <c r="G51" s="45"/>
      <c r="H51" s="45"/>
      <c r="I51" s="45"/>
      <c r="J51" s="53"/>
      <c r="K51" s="53"/>
      <c r="L51" s="53"/>
      <c r="M51" s="53"/>
      <c r="N51" s="53"/>
      <c r="O51" s="53"/>
      <c r="P51" s="46"/>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row>
    <row r="52" spans="1:51" ht="15" x14ac:dyDescent="0.2">
      <c r="A52" s="39"/>
      <c r="B52" s="44"/>
      <c r="C52" s="45"/>
      <c r="D52" s="45" t="s">
        <v>17</v>
      </c>
      <c r="E52" s="45"/>
      <c r="F52" s="45"/>
      <c r="G52" s="45"/>
      <c r="H52" s="45"/>
      <c r="I52" s="59"/>
      <c r="J52" s="52"/>
      <c r="K52" s="52"/>
      <c r="L52" s="52"/>
      <c r="M52" s="52"/>
      <c r="N52" s="52"/>
      <c r="O52" s="52"/>
      <c r="P52" s="46"/>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row>
    <row r="53" spans="1:51" ht="15" x14ac:dyDescent="0.25">
      <c r="A53" s="39"/>
      <c r="B53" s="44"/>
      <c r="C53" s="62" t="s">
        <v>20</v>
      </c>
      <c r="D53" s="67" t="s">
        <v>21</v>
      </c>
      <c r="E53" s="54"/>
      <c r="F53" s="54"/>
      <c r="G53" s="45"/>
      <c r="H53" s="45"/>
      <c r="I53" s="45"/>
      <c r="J53" s="45"/>
      <c r="K53" s="45"/>
      <c r="L53" s="45"/>
      <c r="M53" s="45"/>
      <c r="N53" s="45"/>
      <c r="O53" s="45"/>
      <c r="P53" s="46"/>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row>
    <row r="54" spans="1:51" ht="15.75" customHeight="1" x14ac:dyDescent="0.2">
      <c r="A54" s="39"/>
      <c r="B54" s="44"/>
      <c r="C54" s="66" t="s">
        <v>14</v>
      </c>
      <c r="D54" s="48" t="s">
        <v>16</v>
      </c>
      <c r="E54" s="45"/>
      <c r="F54" s="45"/>
      <c r="G54" s="45"/>
      <c r="H54" s="45"/>
      <c r="I54" s="45"/>
      <c r="J54" s="45"/>
      <c r="K54" s="45"/>
      <c r="L54" s="45"/>
      <c r="M54" s="45"/>
      <c r="N54" s="45"/>
      <c r="O54" s="45"/>
      <c r="P54" s="46"/>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row>
    <row r="55" spans="1:51" ht="15" x14ac:dyDescent="0.2">
      <c r="A55" s="39"/>
      <c r="B55" s="44"/>
      <c r="C55" s="62"/>
      <c r="D55" s="54"/>
      <c r="E55" s="54"/>
      <c r="F55" s="54"/>
      <c r="G55" s="45"/>
      <c r="H55" s="45"/>
      <c r="I55" s="45"/>
      <c r="J55" s="45"/>
      <c r="K55" s="45"/>
      <c r="L55" s="45"/>
      <c r="M55" s="45"/>
      <c r="N55" s="45"/>
      <c r="O55" s="45"/>
      <c r="P55" s="46"/>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row>
    <row r="56" spans="1:51" x14ac:dyDescent="0.2">
      <c r="A56" s="39"/>
      <c r="B56" s="44"/>
      <c r="C56" s="45"/>
      <c r="D56" s="45"/>
      <c r="E56" s="45"/>
      <c r="F56" s="45"/>
      <c r="G56" s="45"/>
      <c r="H56" s="45"/>
      <c r="I56" s="45"/>
      <c r="J56" s="45"/>
      <c r="K56" s="45"/>
      <c r="L56" s="45"/>
      <c r="M56" s="45"/>
      <c r="N56" s="45"/>
      <c r="O56" s="45"/>
      <c r="P56" s="46"/>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row>
    <row r="57" spans="1:51" ht="8.1" customHeight="1" thickBot="1" x14ac:dyDescent="0.25">
      <c r="A57" s="39"/>
      <c r="B57" s="55"/>
      <c r="C57" s="56"/>
      <c r="D57" s="56"/>
      <c r="E57" s="56"/>
      <c r="F57" s="56"/>
      <c r="G57" s="56"/>
      <c r="H57" s="56"/>
      <c r="I57" s="56"/>
      <c r="J57" s="56"/>
      <c r="K57" s="56"/>
      <c r="L57" s="56"/>
      <c r="M57" s="56"/>
      <c r="N57" s="56"/>
      <c r="O57" s="56"/>
      <c r="P57" s="57"/>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row>
    <row r="58" spans="1:51" ht="15.75" thickTop="1" x14ac:dyDescent="0.25">
      <c r="A58" s="39"/>
      <c r="B58" s="39"/>
      <c r="C58" s="39"/>
      <c r="D58" s="39"/>
      <c r="E58" s="39"/>
      <c r="F58" s="71"/>
      <c r="G58" s="71"/>
      <c r="H58" s="71"/>
      <c r="I58" s="58"/>
      <c r="J58" s="71"/>
      <c r="K58" s="71"/>
      <c r="L58" s="71"/>
      <c r="M58" s="71"/>
      <c r="N58" s="71"/>
      <c r="O58" s="71"/>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row>
    <row r="59" spans="1:51" x14ac:dyDescent="0.2">
      <c r="A59" s="39"/>
      <c r="B59" s="39"/>
      <c r="C59" s="39"/>
      <c r="D59" s="39"/>
      <c r="E59" s="39"/>
      <c r="F59" s="71"/>
      <c r="G59" s="71"/>
      <c r="H59" s="71"/>
      <c r="I59" s="71"/>
      <c r="J59" s="71"/>
      <c r="K59" s="71"/>
      <c r="L59" s="71"/>
      <c r="M59" s="71"/>
      <c r="N59" s="71"/>
      <c r="O59" s="71"/>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row>
    <row r="60" spans="1:51" ht="15" customHeight="1" x14ac:dyDescent="0.2">
      <c r="A60" s="39"/>
      <c r="B60" s="39"/>
      <c r="C60" s="39"/>
      <c r="D60" s="39"/>
      <c r="E60" s="39"/>
      <c r="F60" s="71"/>
      <c r="G60" s="71"/>
      <c r="H60" s="71"/>
      <c r="I60" s="71"/>
      <c r="J60" s="71"/>
      <c r="K60" s="71"/>
      <c r="L60" s="71"/>
      <c r="M60" s="71"/>
      <c r="N60" s="71"/>
      <c r="O60" s="71"/>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row>
    <row r="61" spans="1:51" x14ac:dyDescent="0.2">
      <c r="A61" s="39"/>
      <c r="B61" s="39"/>
      <c r="C61" s="39"/>
      <c r="D61" s="39"/>
      <c r="E61" s="39"/>
      <c r="F61" s="71"/>
      <c r="G61" s="71"/>
      <c r="H61" s="71"/>
      <c r="I61" s="71"/>
      <c r="J61" s="71"/>
      <c r="K61" s="71"/>
      <c r="L61" s="71"/>
      <c r="M61" s="71"/>
      <c r="N61" s="71"/>
      <c r="O61" s="71"/>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row>
    <row r="62" spans="1:51" x14ac:dyDescent="0.2">
      <c r="A62" s="39"/>
      <c r="B62" s="39"/>
      <c r="C62" s="39"/>
      <c r="D62" s="39"/>
      <c r="E62" s="39"/>
      <c r="F62" s="71"/>
      <c r="G62" s="71"/>
      <c r="H62" s="71"/>
      <c r="I62" s="71"/>
      <c r="J62" s="71"/>
      <c r="K62" s="71"/>
      <c r="L62" s="71"/>
      <c r="M62" s="71"/>
      <c r="N62" s="71"/>
      <c r="O62" s="71"/>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row>
    <row r="63" spans="1:51" x14ac:dyDescent="0.2">
      <c r="A63" s="39"/>
      <c r="B63" s="39"/>
      <c r="C63" s="39"/>
      <c r="D63" s="39"/>
      <c r="E63" s="39"/>
      <c r="F63" s="71"/>
      <c r="G63" s="71"/>
      <c r="H63" s="71"/>
      <c r="I63" s="71"/>
      <c r="J63" s="71"/>
      <c r="K63" s="71"/>
      <c r="L63" s="71"/>
      <c r="M63" s="71"/>
      <c r="N63" s="71"/>
      <c r="O63" s="71"/>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row>
    <row r="64" spans="1:51" x14ac:dyDescent="0.2">
      <c r="A64" s="39"/>
      <c r="B64" s="39"/>
      <c r="C64" s="39"/>
      <c r="D64" s="39"/>
      <c r="E64" s="39"/>
      <c r="F64" s="71"/>
      <c r="G64" s="71"/>
      <c r="H64" s="71"/>
      <c r="I64" s="71"/>
      <c r="J64" s="71"/>
      <c r="K64" s="71"/>
      <c r="L64" s="71"/>
      <c r="M64" s="71"/>
      <c r="N64" s="71"/>
      <c r="O64" s="71"/>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row>
    <row r="65" spans="1:51" x14ac:dyDescent="0.2">
      <c r="A65" s="39"/>
      <c r="B65" s="39"/>
      <c r="C65" s="39"/>
      <c r="D65" s="39"/>
      <c r="E65" s="39"/>
      <c r="F65" s="71"/>
      <c r="G65" s="71"/>
      <c r="H65" s="71"/>
      <c r="I65" s="71"/>
      <c r="J65" s="71"/>
      <c r="K65" s="71"/>
      <c r="L65" s="71"/>
      <c r="M65" s="71"/>
      <c r="N65" s="71"/>
      <c r="O65" s="71"/>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row>
    <row r="66" spans="1:51" x14ac:dyDescent="0.2">
      <c r="A66" s="39"/>
      <c r="B66" s="39"/>
      <c r="C66" s="39"/>
      <c r="D66" s="39"/>
      <c r="E66" s="39"/>
      <c r="F66" s="39"/>
      <c r="G66" s="39"/>
      <c r="H66" s="39"/>
      <c r="I66" s="39"/>
      <c r="J66" s="39"/>
      <c r="K66" s="71"/>
      <c r="L66" s="71"/>
      <c r="M66" s="71"/>
      <c r="N66" s="71"/>
      <c r="O66" s="71"/>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row>
    <row r="67" spans="1:51" x14ac:dyDescent="0.2">
      <c r="A67" s="39"/>
      <c r="B67" s="39"/>
      <c r="C67" s="39"/>
      <c r="D67" s="39"/>
      <c r="E67" s="39"/>
      <c r="F67" s="39"/>
      <c r="G67" s="39"/>
      <c r="H67" s="39"/>
      <c r="I67" s="39"/>
      <c r="J67" s="39"/>
      <c r="K67" s="71"/>
      <c r="L67" s="71"/>
      <c r="M67" s="71"/>
      <c r="N67" s="71"/>
      <c r="O67" s="71"/>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row>
    <row r="68" spans="1:51" x14ac:dyDescent="0.2">
      <c r="A68" s="39"/>
      <c r="B68" s="39"/>
      <c r="C68" s="39"/>
      <c r="D68" s="39"/>
      <c r="E68" s="39"/>
      <c r="F68" s="39"/>
      <c r="G68" s="39"/>
      <c r="H68" s="39"/>
      <c r="I68" s="39"/>
      <c r="J68" s="39"/>
      <c r="K68" s="71"/>
      <c r="L68" s="71"/>
      <c r="M68" s="71"/>
      <c r="N68" s="71"/>
      <c r="O68" s="71"/>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row>
    <row r="69" spans="1:51" x14ac:dyDescent="0.2">
      <c r="A69" s="39"/>
      <c r="B69" s="39"/>
      <c r="C69" s="39"/>
      <c r="D69" s="39"/>
      <c r="E69" s="39"/>
      <c r="F69" s="39"/>
      <c r="G69" s="39"/>
      <c r="H69" s="39"/>
      <c r="I69" s="39"/>
      <c r="J69" s="39"/>
      <c r="K69" s="71"/>
      <c r="L69" s="71"/>
      <c r="M69" s="71"/>
      <c r="N69" s="71"/>
      <c r="O69" s="71"/>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row>
    <row r="70" spans="1:51" x14ac:dyDescent="0.2">
      <c r="A70" s="39"/>
      <c r="B70" s="39"/>
      <c r="C70" s="39"/>
      <c r="D70" s="39"/>
      <c r="E70" s="39"/>
      <c r="F70" s="39"/>
      <c r="G70" s="39"/>
      <c r="H70" s="39"/>
      <c r="I70" s="39"/>
      <c r="J70" s="39"/>
      <c r="K70" s="71"/>
      <c r="L70" s="71"/>
      <c r="M70" s="71"/>
      <c r="N70" s="71"/>
      <c r="O70" s="71"/>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row>
    <row r="71" spans="1:51" x14ac:dyDescent="0.2">
      <c r="A71" s="39"/>
      <c r="B71" s="39"/>
      <c r="C71" s="39"/>
      <c r="D71" s="39"/>
      <c r="E71" s="39"/>
      <c r="F71" s="39"/>
      <c r="G71" s="39"/>
      <c r="H71" s="39"/>
      <c r="I71" s="39"/>
      <c r="J71" s="39"/>
      <c r="K71" s="71"/>
      <c r="L71" s="71"/>
      <c r="M71" s="71"/>
      <c r="N71" s="71"/>
      <c r="O71" s="71"/>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row>
    <row r="72" spans="1:51" x14ac:dyDescent="0.2">
      <c r="A72" s="39"/>
      <c r="B72" s="39"/>
      <c r="C72" s="39"/>
      <c r="D72" s="39"/>
      <c r="E72" s="39"/>
      <c r="F72" s="39"/>
      <c r="G72" s="39"/>
      <c r="H72" s="39"/>
      <c r="I72" s="39"/>
      <c r="J72" s="39"/>
      <c r="K72" s="71"/>
      <c r="L72" s="71"/>
      <c r="M72" s="71"/>
      <c r="N72" s="71"/>
      <c r="O72" s="71"/>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row>
    <row r="73" spans="1:51" x14ac:dyDescent="0.2">
      <c r="A73" s="39"/>
      <c r="B73" s="39"/>
      <c r="C73" s="39"/>
      <c r="D73" s="39"/>
      <c r="E73" s="39"/>
      <c r="F73" s="39"/>
      <c r="G73" s="39"/>
      <c r="H73" s="39"/>
      <c r="I73" s="39"/>
      <c r="J73" s="39"/>
      <c r="K73" s="71"/>
      <c r="L73" s="71"/>
      <c r="M73" s="71"/>
      <c r="N73" s="71"/>
      <c r="O73" s="71"/>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row>
    <row r="74" spans="1:51" x14ac:dyDescent="0.2">
      <c r="A74" s="39"/>
      <c r="B74" s="39"/>
      <c r="C74" s="39"/>
      <c r="D74" s="39"/>
      <c r="E74" s="39"/>
      <c r="F74" s="39"/>
      <c r="G74" s="39"/>
      <c r="H74" s="39"/>
      <c r="I74" s="39"/>
      <c r="J74" s="39"/>
      <c r="K74" s="71"/>
      <c r="L74" s="71"/>
      <c r="M74" s="71"/>
      <c r="N74" s="71"/>
      <c r="O74" s="71"/>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row>
    <row r="75" spans="1:51" x14ac:dyDescent="0.2">
      <c r="A75" s="39"/>
      <c r="B75" s="39"/>
      <c r="C75" s="39"/>
      <c r="D75" s="39"/>
      <c r="E75" s="39"/>
      <c r="F75" s="39"/>
      <c r="G75" s="39"/>
      <c r="H75" s="39"/>
      <c r="I75" s="39"/>
      <c r="J75" s="39"/>
      <c r="K75" s="71"/>
      <c r="L75" s="71"/>
      <c r="M75" s="71"/>
      <c r="N75" s="71"/>
      <c r="O75" s="71"/>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row>
    <row r="76" spans="1:51" x14ac:dyDescent="0.2">
      <c r="A76" s="39"/>
      <c r="B76" s="39"/>
      <c r="C76" s="39"/>
      <c r="D76" s="39"/>
      <c r="E76" s="39"/>
      <c r="F76" s="39"/>
      <c r="G76" s="39"/>
      <c r="H76" s="39"/>
      <c r="I76" s="39"/>
      <c r="J76" s="39"/>
      <c r="K76" s="71"/>
      <c r="L76" s="71"/>
      <c r="M76" s="71"/>
      <c r="N76" s="71"/>
      <c r="O76" s="71"/>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row>
    <row r="77" spans="1:51" x14ac:dyDescent="0.2">
      <c r="A77" s="39"/>
      <c r="B77" s="39"/>
      <c r="C77" s="39"/>
      <c r="D77" s="39"/>
      <c r="E77" s="39"/>
      <c r="F77" s="39"/>
      <c r="G77" s="39"/>
      <c r="H77" s="39"/>
      <c r="I77" s="39"/>
      <c r="J77" s="39"/>
      <c r="K77" s="71"/>
      <c r="L77" s="71"/>
      <c r="M77" s="71"/>
      <c r="N77" s="71"/>
      <c r="O77" s="71"/>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row>
    <row r="78" spans="1:51" ht="15" customHeight="1" x14ac:dyDescent="0.2">
      <c r="A78" s="39"/>
      <c r="B78" s="39"/>
      <c r="C78" s="39"/>
      <c r="D78" s="39"/>
      <c r="E78" s="39"/>
      <c r="F78" s="39"/>
      <c r="G78" s="39"/>
      <c r="H78" s="39"/>
      <c r="I78" s="39"/>
      <c r="J78" s="39"/>
      <c r="K78" s="71"/>
      <c r="L78" s="71"/>
      <c r="M78" s="71"/>
      <c r="N78" s="71"/>
      <c r="O78" s="71"/>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row>
    <row r="79" spans="1:51" x14ac:dyDescent="0.2">
      <c r="A79" s="39"/>
      <c r="B79" s="39"/>
      <c r="C79" s="39"/>
      <c r="D79" s="39"/>
      <c r="E79" s="39"/>
      <c r="F79" s="39"/>
      <c r="G79" s="39"/>
      <c r="H79" s="39"/>
      <c r="I79" s="39"/>
      <c r="J79" s="39"/>
      <c r="K79" s="71"/>
      <c r="L79" s="71"/>
      <c r="M79" s="71"/>
      <c r="N79" s="71"/>
      <c r="O79" s="71"/>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row>
    <row r="80" spans="1:51" x14ac:dyDescent="0.2">
      <c r="A80" s="39"/>
      <c r="B80" s="39"/>
      <c r="C80" s="39"/>
      <c r="D80" s="39"/>
      <c r="E80" s="39"/>
      <c r="F80" s="39"/>
      <c r="G80" s="39"/>
      <c r="H80" s="39"/>
      <c r="I80" s="39"/>
      <c r="J80" s="39"/>
      <c r="K80" s="71"/>
      <c r="L80" s="71"/>
      <c r="M80" s="71"/>
      <c r="N80" s="71"/>
      <c r="O80" s="71"/>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row>
    <row r="81" spans="1:51" x14ac:dyDescent="0.2">
      <c r="A81" s="39"/>
      <c r="B81" s="39"/>
      <c r="C81" s="39"/>
      <c r="D81" s="39"/>
      <c r="E81" s="39"/>
      <c r="F81" s="39"/>
      <c r="G81" s="39"/>
      <c r="H81" s="39"/>
      <c r="I81" s="39"/>
      <c r="J81" s="39"/>
      <c r="K81" s="71"/>
      <c r="L81" s="71"/>
      <c r="M81" s="71"/>
      <c r="N81" s="71"/>
      <c r="O81" s="71"/>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row>
    <row r="82" spans="1:51" x14ac:dyDescent="0.2">
      <c r="A82" s="39"/>
      <c r="B82" s="39"/>
      <c r="C82" s="39"/>
      <c r="D82" s="39"/>
      <c r="E82" s="39"/>
      <c r="F82" s="39"/>
      <c r="G82" s="39"/>
      <c r="H82" s="39"/>
      <c r="I82" s="39"/>
      <c r="J82" s="39"/>
      <c r="K82" s="71"/>
      <c r="L82" s="71"/>
      <c r="M82" s="71"/>
      <c r="N82" s="71"/>
      <c r="O82" s="71"/>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row>
    <row r="83" spans="1:51" x14ac:dyDescent="0.2">
      <c r="A83" s="39"/>
      <c r="B83" s="39"/>
      <c r="C83" s="39"/>
      <c r="D83" s="39"/>
      <c r="E83" s="39"/>
      <c r="F83" s="39"/>
      <c r="G83" s="39"/>
      <c r="H83" s="39"/>
      <c r="I83" s="39"/>
      <c r="J83" s="39"/>
      <c r="K83" s="71"/>
      <c r="L83" s="71"/>
      <c r="M83" s="71"/>
      <c r="N83" s="71"/>
      <c r="O83" s="71"/>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row>
    <row r="84" spans="1:51" x14ac:dyDescent="0.2">
      <c r="A84" s="39"/>
      <c r="B84" s="39"/>
      <c r="C84" s="39"/>
      <c r="D84" s="39"/>
      <c r="E84" s="39"/>
      <c r="F84" s="39"/>
      <c r="G84" s="39"/>
      <c r="H84" s="39"/>
      <c r="I84" s="39"/>
      <c r="J84" s="39"/>
      <c r="K84" s="71"/>
      <c r="L84" s="71"/>
      <c r="M84" s="71"/>
      <c r="N84" s="71"/>
      <c r="O84" s="71"/>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row>
    <row r="85" spans="1:51" x14ac:dyDescent="0.2">
      <c r="A85" s="39"/>
      <c r="B85" s="39"/>
      <c r="C85" s="39"/>
      <c r="D85" s="39"/>
      <c r="E85" s="39"/>
      <c r="F85" s="39"/>
      <c r="G85" s="39"/>
      <c r="H85" s="39"/>
      <c r="I85" s="39"/>
      <c r="J85" s="39"/>
      <c r="K85" s="71"/>
      <c r="L85" s="71"/>
      <c r="M85" s="71"/>
      <c r="N85" s="71"/>
      <c r="O85" s="71"/>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row>
    <row r="86" spans="1:51" x14ac:dyDescent="0.2">
      <c r="A86" s="39"/>
      <c r="B86" s="39"/>
      <c r="C86" s="39"/>
      <c r="D86" s="39"/>
      <c r="E86" s="39"/>
      <c r="F86" s="39"/>
      <c r="G86" s="39"/>
      <c r="H86" s="39"/>
      <c r="I86" s="39"/>
      <c r="J86" s="39"/>
      <c r="K86" s="71"/>
      <c r="L86" s="71"/>
      <c r="M86" s="71"/>
      <c r="N86" s="71"/>
      <c r="O86" s="71"/>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row>
    <row r="87" spans="1:51" x14ac:dyDescent="0.2">
      <c r="A87" s="39"/>
      <c r="B87" s="39"/>
      <c r="C87" s="39"/>
      <c r="D87" s="39"/>
      <c r="E87" s="39"/>
      <c r="F87" s="39"/>
      <c r="G87" s="39"/>
      <c r="H87" s="39"/>
      <c r="I87" s="39"/>
      <c r="J87" s="39"/>
      <c r="K87" s="71"/>
      <c r="L87" s="71"/>
      <c r="M87" s="71"/>
      <c r="N87" s="71"/>
      <c r="O87" s="71"/>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row>
    <row r="88" spans="1:51" x14ac:dyDescent="0.2">
      <c r="A88" s="39"/>
      <c r="B88" s="39"/>
      <c r="C88" s="39"/>
      <c r="D88" s="39"/>
      <c r="E88" s="39"/>
      <c r="F88" s="39"/>
      <c r="G88" s="39"/>
      <c r="H88" s="39"/>
      <c r="I88" s="39"/>
      <c r="J88" s="39"/>
      <c r="K88" s="71"/>
      <c r="L88" s="71"/>
      <c r="M88" s="71"/>
      <c r="N88" s="71"/>
      <c r="O88" s="71"/>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row>
    <row r="89" spans="1:51" ht="15.75" customHeight="1" x14ac:dyDescent="0.2">
      <c r="A89" s="39"/>
      <c r="B89" s="39"/>
      <c r="C89" s="39"/>
      <c r="D89" s="39"/>
      <c r="E89" s="39"/>
      <c r="F89" s="39"/>
      <c r="G89" s="39"/>
      <c r="H89" s="39"/>
      <c r="I89" s="39"/>
      <c r="J89" s="39"/>
      <c r="K89" s="71"/>
      <c r="L89" s="71"/>
      <c r="M89" s="71"/>
      <c r="N89" s="71"/>
      <c r="O89" s="71"/>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row>
    <row r="90" spans="1:51" x14ac:dyDescent="0.2">
      <c r="A90" s="39"/>
      <c r="B90" s="39"/>
      <c r="C90" s="39"/>
      <c r="D90" s="39"/>
      <c r="E90" s="39"/>
      <c r="F90" s="39"/>
      <c r="G90" s="39"/>
      <c r="H90" s="39"/>
      <c r="I90" s="39"/>
      <c r="J90" s="39"/>
      <c r="K90" s="71"/>
      <c r="L90" s="71"/>
      <c r="M90" s="71"/>
      <c r="N90" s="71"/>
      <c r="O90" s="71"/>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row>
    <row r="91" spans="1:51" x14ac:dyDescent="0.2">
      <c r="A91" s="39"/>
      <c r="B91" s="39"/>
      <c r="C91" s="39"/>
      <c r="D91" s="39"/>
      <c r="E91" s="39"/>
      <c r="F91" s="39"/>
      <c r="G91" s="39"/>
      <c r="H91" s="39"/>
      <c r="I91" s="39"/>
      <c r="J91" s="39"/>
      <c r="K91" s="71"/>
      <c r="L91" s="71"/>
      <c r="M91" s="71"/>
      <c r="N91" s="71"/>
      <c r="O91" s="71"/>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row>
    <row r="92" spans="1:51" x14ac:dyDescent="0.2">
      <c r="A92" s="39"/>
      <c r="B92" s="39"/>
      <c r="C92" s="39"/>
      <c r="D92" s="39"/>
      <c r="E92" s="39"/>
      <c r="F92" s="39"/>
      <c r="G92" s="39"/>
      <c r="H92" s="39"/>
      <c r="I92" s="39"/>
      <c r="J92" s="39"/>
      <c r="K92" s="71"/>
      <c r="L92" s="71"/>
      <c r="M92" s="71"/>
      <c r="N92" s="71"/>
      <c r="O92" s="71"/>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row>
    <row r="93" spans="1:51" x14ac:dyDescent="0.2">
      <c r="A93" s="39"/>
      <c r="B93" s="39"/>
      <c r="C93" s="39"/>
      <c r="D93" s="39"/>
      <c r="E93" s="39"/>
      <c r="F93" s="39"/>
      <c r="G93" s="39"/>
      <c r="H93" s="39"/>
      <c r="I93" s="39"/>
      <c r="J93" s="39"/>
      <c r="K93" s="71"/>
      <c r="L93" s="71"/>
      <c r="M93" s="71"/>
      <c r="N93" s="71"/>
      <c r="O93" s="71"/>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row>
    <row r="94" spans="1:51" x14ac:dyDescent="0.2">
      <c r="A94" s="39"/>
      <c r="B94" s="39"/>
      <c r="C94" s="39"/>
      <c r="D94" s="39"/>
      <c r="E94" s="39"/>
      <c r="F94" s="39"/>
      <c r="G94" s="39"/>
      <c r="H94" s="39"/>
      <c r="I94" s="39"/>
      <c r="J94" s="39"/>
      <c r="K94" s="71"/>
      <c r="L94" s="71"/>
      <c r="M94" s="71"/>
      <c r="N94" s="71"/>
      <c r="O94" s="71"/>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row>
    <row r="95" spans="1:51" x14ac:dyDescent="0.2">
      <c r="A95" s="39"/>
      <c r="B95" s="39"/>
      <c r="C95" s="39"/>
      <c r="D95" s="39"/>
      <c r="E95" s="39"/>
      <c r="F95" s="39"/>
      <c r="G95" s="39"/>
      <c r="H95" s="39"/>
      <c r="I95" s="39"/>
      <c r="J95" s="39"/>
      <c r="K95" s="71"/>
      <c r="L95" s="71"/>
      <c r="M95" s="71"/>
      <c r="N95" s="71"/>
      <c r="O95" s="71"/>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row>
    <row r="96" spans="1:51" x14ac:dyDescent="0.2">
      <c r="A96" s="39"/>
      <c r="B96" s="39"/>
      <c r="C96" s="39"/>
      <c r="D96" s="39"/>
      <c r="E96" s="39"/>
      <c r="F96" s="39"/>
      <c r="G96" s="39"/>
      <c r="H96" s="39"/>
      <c r="I96" s="39"/>
      <c r="J96" s="39"/>
      <c r="K96" s="71"/>
      <c r="L96" s="71"/>
      <c r="M96" s="71"/>
      <c r="N96" s="71"/>
      <c r="O96" s="71"/>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row>
    <row r="97" spans="1:51" x14ac:dyDescent="0.2">
      <c r="A97" s="39"/>
      <c r="B97" s="39"/>
      <c r="C97" s="39"/>
      <c r="D97" s="39"/>
      <c r="E97" s="39"/>
      <c r="F97" s="39"/>
      <c r="G97" s="39"/>
      <c r="H97" s="39"/>
      <c r="I97" s="39"/>
      <c r="J97" s="39"/>
      <c r="K97" s="71"/>
      <c r="L97" s="71"/>
      <c r="M97" s="71"/>
      <c r="N97" s="71"/>
      <c r="O97" s="71"/>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row>
    <row r="98" spans="1:51" x14ac:dyDescent="0.2">
      <c r="A98" s="39"/>
      <c r="B98" s="39"/>
      <c r="C98" s="39"/>
      <c r="D98" s="39"/>
      <c r="E98" s="39"/>
      <c r="F98" s="39"/>
      <c r="G98" s="39"/>
      <c r="H98" s="39"/>
      <c r="I98" s="39"/>
      <c r="J98" s="39"/>
      <c r="K98" s="71"/>
      <c r="L98" s="71"/>
      <c r="M98" s="71"/>
      <c r="N98" s="71"/>
      <c r="O98" s="71"/>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row>
    <row r="99" spans="1:51" x14ac:dyDescent="0.2">
      <c r="A99" s="39"/>
      <c r="B99" s="39"/>
      <c r="C99" s="39"/>
      <c r="D99" s="39"/>
      <c r="E99" s="39"/>
      <c r="F99" s="39"/>
      <c r="G99" s="39"/>
      <c r="H99" s="39"/>
      <c r="I99" s="39"/>
      <c r="J99" s="39"/>
      <c r="K99" s="71"/>
      <c r="L99" s="71"/>
      <c r="M99" s="71"/>
      <c r="N99" s="71"/>
      <c r="O99" s="71"/>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row>
    <row r="100" spans="1:51" x14ac:dyDescent="0.2">
      <c r="A100" s="39"/>
      <c r="B100" s="39"/>
      <c r="C100" s="39"/>
      <c r="D100" s="39"/>
      <c r="E100" s="39"/>
      <c r="F100" s="39"/>
      <c r="G100" s="39"/>
      <c r="H100" s="39"/>
      <c r="I100" s="39"/>
      <c r="J100" s="39"/>
      <c r="K100" s="71"/>
      <c r="L100" s="71"/>
      <c r="M100" s="71"/>
      <c r="N100" s="71"/>
      <c r="O100" s="71"/>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row>
    <row r="101" spans="1:51" x14ac:dyDescent="0.2">
      <c r="A101" s="39"/>
      <c r="B101" s="39"/>
      <c r="C101" s="39"/>
      <c r="D101" s="39"/>
      <c r="E101" s="39"/>
      <c r="F101" s="39"/>
      <c r="G101" s="39"/>
      <c r="H101" s="39"/>
      <c r="I101" s="39"/>
      <c r="J101" s="39"/>
      <c r="K101" s="71"/>
      <c r="L101" s="71"/>
      <c r="M101" s="71"/>
      <c r="N101" s="71"/>
      <c r="O101" s="71"/>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row>
    <row r="102" spans="1:51" x14ac:dyDescent="0.2">
      <c r="A102" s="39"/>
      <c r="B102" s="39"/>
      <c r="C102" s="39"/>
      <c r="D102" s="39"/>
      <c r="E102" s="39"/>
      <c r="F102" s="39"/>
      <c r="G102" s="39"/>
      <c r="H102" s="39"/>
      <c r="I102" s="39"/>
      <c r="J102" s="39"/>
      <c r="K102" s="71"/>
      <c r="L102" s="71"/>
      <c r="M102" s="71"/>
      <c r="N102" s="71"/>
      <c r="O102" s="71"/>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row>
    <row r="103" spans="1:51" x14ac:dyDescent="0.2">
      <c r="A103" s="39"/>
      <c r="B103" s="39"/>
      <c r="C103" s="39"/>
      <c r="D103" s="39"/>
      <c r="E103" s="39"/>
      <c r="F103" s="39"/>
      <c r="G103" s="39"/>
      <c r="H103" s="39"/>
      <c r="I103" s="39"/>
      <c r="J103" s="39"/>
      <c r="K103" s="71"/>
      <c r="L103" s="71"/>
      <c r="M103" s="71"/>
      <c r="N103" s="71"/>
      <c r="O103" s="71"/>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row>
    <row r="104" spans="1:51" x14ac:dyDescent="0.2">
      <c r="A104" s="39"/>
      <c r="B104" s="39"/>
      <c r="C104" s="39"/>
      <c r="D104" s="39"/>
      <c r="E104" s="39"/>
      <c r="F104" s="39"/>
      <c r="G104" s="39"/>
      <c r="H104" s="39"/>
      <c r="I104" s="39"/>
      <c r="J104" s="39"/>
      <c r="K104" s="71"/>
      <c r="L104" s="71"/>
      <c r="M104" s="71"/>
      <c r="N104" s="71"/>
      <c r="O104" s="71"/>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row>
    <row r="105" spans="1:51" x14ac:dyDescent="0.2">
      <c r="A105" s="39"/>
      <c r="B105" s="39"/>
      <c r="C105" s="39"/>
      <c r="D105" s="39"/>
      <c r="E105" s="39"/>
      <c r="F105" s="39"/>
      <c r="G105" s="39"/>
      <c r="H105" s="39"/>
      <c r="I105" s="39"/>
      <c r="J105" s="39"/>
      <c r="K105" s="71"/>
      <c r="L105" s="71"/>
      <c r="M105" s="71"/>
      <c r="N105" s="71"/>
      <c r="O105" s="71"/>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row>
    <row r="106" spans="1:51" x14ac:dyDescent="0.2">
      <c r="A106" s="39"/>
      <c r="B106" s="39"/>
      <c r="C106" s="39"/>
      <c r="D106" s="39"/>
      <c r="E106" s="39"/>
      <c r="F106" s="39"/>
      <c r="G106" s="39"/>
      <c r="H106" s="39"/>
      <c r="I106" s="39"/>
      <c r="J106" s="39"/>
      <c r="K106" s="71"/>
      <c r="L106" s="71"/>
      <c r="M106" s="71"/>
      <c r="N106" s="71"/>
      <c r="O106" s="71"/>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row>
    <row r="107" spans="1:51" x14ac:dyDescent="0.2">
      <c r="A107" s="39"/>
      <c r="B107" s="39"/>
      <c r="C107" s="39"/>
      <c r="D107" s="39"/>
      <c r="E107" s="39"/>
      <c r="F107" s="39"/>
      <c r="G107" s="39"/>
      <c r="H107" s="39"/>
      <c r="I107" s="39"/>
      <c r="J107" s="39"/>
      <c r="K107" s="71"/>
      <c r="L107" s="71"/>
      <c r="M107" s="71"/>
      <c r="N107" s="71"/>
      <c r="O107" s="71"/>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row>
    <row r="108" spans="1:51" x14ac:dyDescent="0.2">
      <c r="A108" s="39"/>
      <c r="B108" s="39"/>
      <c r="C108" s="39"/>
      <c r="D108" s="39"/>
      <c r="E108" s="39"/>
      <c r="F108" s="39"/>
      <c r="G108" s="39"/>
      <c r="H108" s="39"/>
      <c r="I108" s="39"/>
      <c r="J108" s="39"/>
      <c r="K108" s="71"/>
      <c r="L108" s="71"/>
      <c r="M108" s="71"/>
      <c r="N108" s="71"/>
      <c r="O108" s="71"/>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row>
    <row r="109" spans="1:51" x14ac:dyDescent="0.2">
      <c r="A109" s="39"/>
      <c r="B109" s="39"/>
      <c r="C109" s="39"/>
      <c r="D109" s="39"/>
      <c r="E109" s="39"/>
      <c r="F109" s="39"/>
      <c r="G109" s="39"/>
      <c r="H109" s="39"/>
      <c r="I109" s="39"/>
      <c r="J109" s="39"/>
      <c r="K109" s="71"/>
      <c r="L109" s="71"/>
      <c r="M109" s="71"/>
      <c r="N109" s="71"/>
      <c r="O109" s="71"/>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row>
    <row r="110" spans="1:51" x14ac:dyDescent="0.2">
      <c r="A110" s="39"/>
      <c r="B110" s="39"/>
      <c r="C110" s="39"/>
      <c r="D110" s="39"/>
      <c r="E110" s="39"/>
      <c r="F110" s="39"/>
      <c r="G110" s="39"/>
      <c r="H110" s="39"/>
      <c r="I110" s="39"/>
      <c r="J110" s="39"/>
      <c r="K110" s="71"/>
      <c r="L110" s="71"/>
      <c r="M110" s="71"/>
      <c r="N110" s="71"/>
      <c r="O110" s="71"/>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row>
    <row r="111" spans="1:51" x14ac:dyDescent="0.2">
      <c r="A111" s="39"/>
      <c r="B111" s="39"/>
      <c r="C111" s="39"/>
      <c r="D111" s="39"/>
      <c r="E111" s="39"/>
      <c r="F111" s="39"/>
      <c r="G111" s="39"/>
      <c r="H111" s="39"/>
      <c r="I111" s="39"/>
      <c r="J111" s="39"/>
      <c r="K111" s="71"/>
      <c r="L111" s="71"/>
      <c r="M111" s="71"/>
      <c r="N111" s="71"/>
      <c r="O111" s="71"/>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row>
    <row r="112" spans="1:51" x14ac:dyDescent="0.2">
      <c r="A112" s="39"/>
      <c r="B112" s="39"/>
      <c r="C112" s="39"/>
      <c r="D112" s="39"/>
      <c r="E112" s="39"/>
      <c r="F112" s="39"/>
      <c r="G112" s="39"/>
      <c r="H112" s="39"/>
      <c r="I112" s="39"/>
      <c r="J112" s="39"/>
      <c r="K112" s="71"/>
      <c r="L112" s="71"/>
      <c r="M112" s="71"/>
      <c r="N112" s="71"/>
      <c r="O112" s="71"/>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row>
    <row r="113" spans="1:51" x14ac:dyDescent="0.2">
      <c r="A113" s="39"/>
      <c r="B113" s="39"/>
      <c r="C113" s="39"/>
      <c r="D113" s="39"/>
      <c r="E113" s="39"/>
      <c r="F113" s="39"/>
      <c r="G113" s="39"/>
      <c r="H113" s="39"/>
      <c r="I113" s="39"/>
      <c r="J113" s="39"/>
      <c r="K113" s="71"/>
      <c r="L113" s="71"/>
      <c r="M113" s="71"/>
      <c r="N113" s="71"/>
      <c r="O113" s="71"/>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row>
    <row r="114" spans="1:51" x14ac:dyDescent="0.2">
      <c r="A114" s="39"/>
      <c r="B114" s="39"/>
      <c r="C114" s="39"/>
      <c r="D114" s="39"/>
      <c r="E114" s="39"/>
      <c r="F114" s="39"/>
      <c r="G114" s="39"/>
      <c r="H114" s="39"/>
      <c r="I114" s="39"/>
      <c r="J114" s="39"/>
      <c r="K114" s="71"/>
      <c r="L114" s="71"/>
      <c r="M114" s="71"/>
      <c r="N114" s="71"/>
      <c r="O114" s="71"/>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row>
    <row r="115" spans="1:51" x14ac:dyDescent="0.2">
      <c r="A115" s="39"/>
      <c r="B115" s="39"/>
      <c r="C115" s="39"/>
      <c r="D115" s="39"/>
      <c r="E115" s="39"/>
      <c r="F115" s="39"/>
      <c r="G115" s="39"/>
      <c r="H115" s="39"/>
      <c r="I115" s="39"/>
      <c r="J115" s="39"/>
      <c r="K115" s="71"/>
      <c r="L115" s="71"/>
      <c r="M115" s="71"/>
      <c r="N115" s="71"/>
      <c r="O115" s="71"/>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row>
    <row r="116" spans="1:51" x14ac:dyDescent="0.2">
      <c r="A116" s="39"/>
      <c r="B116" s="39"/>
      <c r="C116" s="39"/>
      <c r="D116" s="39"/>
      <c r="E116" s="39"/>
      <c r="F116" s="39"/>
      <c r="G116" s="39"/>
      <c r="H116" s="39"/>
      <c r="I116" s="39"/>
      <c r="J116" s="39"/>
      <c r="K116" s="71"/>
      <c r="L116" s="71"/>
      <c r="M116" s="71"/>
      <c r="N116" s="71"/>
      <c r="O116" s="71"/>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row>
    <row r="117" spans="1:51" x14ac:dyDescent="0.2">
      <c r="A117" s="39"/>
      <c r="B117" s="39"/>
      <c r="C117" s="39"/>
      <c r="D117" s="39"/>
      <c r="E117" s="39"/>
      <c r="F117" s="39"/>
      <c r="G117" s="39"/>
      <c r="H117" s="39"/>
      <c r="I117" s="39"/>
      <c r="J117" s="39"/>
      <c r="K117" s="71"/>
      <c r="L117" s="71"/>
      <c r="M117" s="71"/>
      <c r="N117" s="71"/>
      <c r="O117" s="71"/>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row>
    <row r="118" spans="1:51" x14ac:dyDescent="0.2">
      <c r="A118" s="39"/>
      <c r="B118" s="39"/>
      <c r="C118" s="39"/>
      <c r="D118" s="39"/>
      <c r="E118" s="39"/>
      <c r="F118" s="39"/>
      <c r="G118" s="39"/>
      <c r="H118" s="39"/>
      <c r="I118" s="39"/>
      <c r="J118" s="39"/>
      <c r="K118" s="71"/>
      <c r="L118" s="71"/>
      <c r="M118" s="71"/>
      <c r="N118" s="71"/>
      <c r="O118" s="71"/>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row>
    <row r="119" spans="1:51" x14ac:dyDescent="0.2">
      <c r="A119" s="39"/>
      <c r="B119" s="39"/>
      <c r="C119" s="39"/>
      <c r="D119" s="39"/>
      <c r="E119" s="39"/>
      <c r="F119" s="39"/>
      <c r="G119" s="39"/>
      <c r="H119" s="39"/>
      <c r="I119" s="39"/>
      <c r="J119" s="39"/>
      <c r="K119" s="71"/>
      <c r="L119" s="71"/>
      <c r="M119" s="71"/>
      <c r="N119" s="71"/>
      <c r="O119" s="71"/>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row>
    <row r="120" spans="1:51" x14ac:dyDescent="0.2">
      <c r="A120" s="39"/>
      <c r="B120" s="39"/>
      <c r="C120" s="39"/>
      <c r="D120" s="39"/>
      <c r="E120" s="39"/>
      <c r="F120" s="39"/>
      <c r="G120" s="39"/>
      <c r="H120" s="39"/>
      <c r="I120" s="39"/>
      <c r="J120" s="39"/>
      <c r="K120" s="71"/>
      <c r="L120" s="71"/>
      <c r="M120" s="71"/>
      <c r="N120" s="71"/>
      <c r="O120" s="71"/>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row>
    <row r="121" spans="1:51" x14ac:dyDescent="0.2">
      <c r="A121" s="39"/>
      <c r="B121" s="39"/>
      <c r="C121" s="39"/>
      <c r="D121" s="39"/>
      <c r="E121" s="39"/>
      <c r="F121" s="39"/>
      <c r="G121" s="39"/>
      <c r="H121" s="39"/>
      <c r="I121" s="39"/>
      <c r="J121" s="39"/>
      <c r="K121" s="71"/>
      <c r="L121" s="71"/>
      <c r="M121" s="71"/>
      <c r="N121" s="71"/>
      <c r="O121" s="71"/>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row>
    <row r="122" spans="1:51" x14ac:dyDescent="0.2">
      <c r="A122" s="39"/>
      <c r="B122" s="39"/>
      <c r="C122" s="39"/>
      <c r="D122" s="39"/>
      <c r="E122" s="39"/>
      <c r="F122" s="39"/>
      <c r="G122" s="39"/>
      <c r="H122" s="39"/>
      <c r="I122" s="39"/>
      <c r="J122" s="39"/>
      <c r="K122" s="71"/>
      <c r="L122" s="71"/>
      <c r="M122" s="71"/>
      <c r="N122" s="71"/>
      <c r="O122" s="71"/>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row>
    <row r="123" spans="1:51" x14ac:dyDescent="0.2">
      <c r="A123" s="39"/>
      <c r="B123" s="39"/>
      <c r="C123" s="39"/>
      <c r="D123" s="39"/>
      <c r="E123" s="39"/>
      <c r="F123" s="39"/>
      <c r="G123" s="39"/>
      <c r="H123" s="39"/>
      <c r="I123" s="39"/>
      <c r="J123" s="39"/>
      <c r="K123" s="71"/>
      <c r="L123" s="71"/>
      <c r="M123" s="71"/>
      <c r="N123" s="71"/>
      <c r="O123" s="71"/>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row>
    <row r="124" spans="1:51" x14ac:dyDescent="0.2">
      <c r="A124" s="39"/>
      <c r="B124" s="39"/>
      <c r="C124" s="39"/>
      <c r="D124" s="39"/>
      <c r="E124" s="39"/>
      <c r="F124" s="39"/>
      <c r="G124" s="39"/>
      <c r="H124" s="39"/>
      <c r="I124" s="39"/>
      <c r="J124" s="39"/>
      <c r="K124" s="71"/>
      <c r="L124" s="71"/>
      <c r="M124" s="71"/>
      <c r="N124" s="71"/>
      <c r="O124" s="71"/>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row>
  </sheetData>
  <mergeCells count="41">
    <mergeCell ref="F41:K41"/>
    <mergeCell ref="F43:N43"/>
    <mergeCell ref="F44:N44"/>
    <mergeCell ref="F32:F34"/>
    <mergeCell ref="G32:G34"/>
    <mergeCell ref="H32:H34"/>
    <mergeCell ref="I32:I34"/>
    <mergeCell ref="F35:F40"/>
    <mergeCell ref="G35:G40"/>
    <mergeCell ref="H35:H40"/>
    <mergeCell ref="I35:I40"/>
    <mergeCell ref="F17:F18"/>
    <mergeCell ref="I17:I18"/>
    <mergeCell ref="F19:F23"/>
    <mergeCell ref="G19:G23"/>
    <mergeCell ref="H19:H23"/>
    <mergeCell ref="I19:I23"/>
    <mergeCell ref="F24:F28"/>
    <mergeCell ref="G24:G28"/>
    <mergeCell ref="H24:H28"/>
    <mergeCell ref="I24:I28"/>
    <mergeCell ref="F13:J13"/>
    <mergeCell ref="K11:K12"/>
    <mergeCell ref="L11:L12"/>
    <mergeCell ref="F14:F15"/>
    <mergeCell ref="G14:G15"/>
    <mergeCell ref="H14:H15"/>
    <mergeCell ref="I14:I15"/>
    <mergeCell ref="F29:F31"/>
    <mergeCell ref="G30:G31"/>
    <mergeCell ref="H30:H31"/>
    <mergeCell ref="I30:I31"/>
    <mergeCell ref="F10:N10"/>
    <mergeCell ref="J11:J12"/>
    <mergeCell ref="I11:I12"/>
    <mergeCell ref="N11:N12"/>
    <mergeCell ref="F11:F12"/>
    <mergeCell ref="G11:H11"/>
    <mergeCell ref="G17:G18"/>
    <mergeCell ref="H17:H18"/>
    <mergeCell ref="M11:M12"/>
  </mergeCells>
  <hyperlinks>
    <hyperlink ref="D47" r:id="rId1"/>
    <hyperlink ref="D53" r:id="rId2"/>
    <hyperlink ref="D50" r:id="rId3" display="http://www.bom.gov.au/water/nwa/2014/copyright.shtml "/>
    <hyperlink ref="D48" r:id="rId4" display="http://www.bom.gov.au/water/nwa/2014/mdb/notes/supportinginformationforwateraccountingstatements.shtml"/>
  </hyperlinks>
  <pageMargins left="0.70866141732283472" right="0.70866141732283472" top="0.74803149606299213" bottom="0.74803149606299213" header="0.31496062992125984" footer="0.31496062992125984"/>
  <pageSetup paperSize="9" scale="59" orientation="portrait" useFirstPageNumber="1" r:id="rId5"/>
  <rowBreaks count="1" manualBreakCount="1">
    <brk id="58" max="16383" man="1"/>
  </row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46"/>
  <sheetViews>
    <sheetView topLeftCell="A4" zoomScaleNormal="100" workbookViewId="0">
      <selection activeCell="L84" sqref="L84"/>
    </sheetView>
  </sheetViews>
  <sheetFormatPr defaultRowHeight="15" x14ac:dyDescent="0.25"/>
  <cols>
    <col min="1" max="1" width="8.140625" customWidth="1"/>
    <col min="2" max="2" width="1.28515625" customWidth="1"/>
    <col min="3" max="3" width="15.7109375" customWidth="1"/>
    <col min="7" max="7" width="12" customWidth="1"/>
    <col min="8" max="8" width="11.5703125" customWidth="1"/>
    <col min="9" max="9" width="18" customWidth="1"/>
    <col min="10" max="10" width="12.7109375" customWidth="1"/>
    <col min="15" max="15" width="15.7109375" customWidth="1"/>
    <col min="16" max="16" width="1.28515625" customWidth="1"/>
  </cols>
  <sheetData>
    <row r="1" spans="1:43" ht="15.75" thickBot="1" x14ac:dyDescent="0.3">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row>
    <row r="2" spans="1:43" ht="8.1" customHeight="1" thickTop="1" x14ac:dyDescent="0.25">
      <c r="A2" s="19"/>
      <c r="B2" s="2"/>
      <c r="C2" s="8"/>
      <c r="D2" s="8"/>
      <c r="E2" s="8"/>
      <c r="F2" s="8"/>
      <c r="G2" s="8"/>
      <c r="H2" s="8"/>
      <c r="I2" s="8"/>
      <c r="J2" s="8"/>
      <c r="K2" s="8"/>
      <c r="L2" s="8"/>
      <c r="M2" s="8"/>
      <c r="N2" s="8"/>
      <c r="O2" s="8"/>
      <c r="P2" s="5"/>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row>
    <row r="3" spans="1:43" x14ac:dyDescent="0.25">
      <c r="A3" s="19"/>
      <c r="B3" s="3"/>
      <c r="C3" s="21"/>
      <c r="D3" s="21"/>
      <c r="E3" s="21"/>
      <c r="F3" s="21"/>
      <c r="G3" s="21"/>
      <c r="H3" s="21"/>
      <c r="I3" s="21"/>
      <c r="J3" s="21"/>
      <c r="K3" s="21"/>
      <c r="L3" s="21"/>
      <c r="M3" s="21"/>
      <c r="N3" s="21"/>
      <c r="O3" s="21"/>
      <c r="P3" s="6"/>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row>
    <row r="4" spans="1:43" x14ac:dyDescent="0.25">
      <c r="A4" s="19"/>
      <c r="B4" s="3"/>
      <c r="C4" s="21"/>
      <c r="D4" s="21"/>
      <c r="E4" s="21"/>
      <c r="F4" s="21"/>
      <c r="G4" s="21"/>
      <c r="H4" s="21"/>
      <c r="I4" s="21"/>
      <c r="J4" s="21"/>
      <c r="K4" s="21"/>
      <c r="L4" s="21"/>
      <c r="M4" s="21"/>
      <c r="N4" s="21"/>
      <c r="O4" s="21"/>
      <c r="P4" s="6"/>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row>
    <row r="5" spans="1:43" ht="18.75" x14ac:dyDescent="0.3">
      <c r="A5" s="19"/>
      <c r="B5" s="3"/>
      <c r="C5" s="21"/>
      <c r="D5" s="21"/>
      <c r="E5" s="21"/>
      <c r="F5" s="21"/>
      <c r="G5" s="22"/>
      <c r="H5" s="22"/>
      <c r="I5" s="22"/>
      <c r="J5" s="22"/>
      <c r="K5" s="23"/>
      <c r="L5" s="22"/>
      <c r="M5" s="21"/>
      <c r="N5" s="21"/>
      <c r="O5" s="21"/>
      <c r="P5" s="6"/>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row>
    <row r="6" spans="1:43" x14ac:dyDescent="0.25">
      <c r="A6" s="19"/>
      <c r="B6" s="3"/>
      <c r="C6" s="21"/>
      <c r="D6" s="21"/>
      <c r="E6" s="21"/>
      <c r="F6" s="21"/>
      <c r="G6" s="21"/>
      <c r="H6" s="21"/>
      <c r="I6" s="21"/>
      <c r="J6" s="21"/>
      <c r="K6" s="21"/>
      <c r="L6" s="21"/>
      <c r="M6" s="21"/>
      <c r="N6" s="21"/>
      <c r="O6" s="21"/>
      <c r="P6" s="6"/>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row>
    <row r="7" spans="1:43" x14ac:dyDescent="0.25">
      <c r="A7" s="19"/>
      <c r="B7" s="3"/>
      <c r="C7" s="21"/>
      <c r="D7" s="21"/>
      <c r="E7" s="21"/>
      <c r="F7" s="21"/>
      <c r="G7" s="21"/>
      <c r="H7" s="21"/>
      <c r="I7" s="21"/>
      <c r="J7" s="21"/>
      <c r="K7" s="21"/>
      <c r="L7" s="21"/>
      <c r="M7" s="21"/>
      <c r="N7" s="21"/>
      <c r="O7" s="21"/>
      <c r="P7" s="6"/>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row>
    <row r="8" spans="1:43" ht="18.75" x14ac:dyDescent="0.3">
      <c r="A8" s="19"/>
      <c r="B8" s="3"/>
      <c r="C8" s="21"/>
      <c r="D8" s="21"/>
      <c r="E8" s="21"/>
      <c r="F8" s="21"/>
      <c r="G8" s="77" t="s">
        <v>0</v>
      </c>
      <c r="H8" s="77"/>
      <c r="I8" s="77"/>
      <c r="J8" s="77"/>
      <c r="K8" s="77"/>
      <c r="L8" s="77"/>
      <c r="M8" s="21"/>
      <c r="N8" s="21"/>
      <c r="O8" s="21"/>
      <c r="P8" s="6"/>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row>
    <row r="9" spans="1:43" ht="18.75" x14ac:dyDescent="0.3">
      <c r="A9" s="19"/>
      <c r="B9" s="3"/>
      <c r="C9" s="21"/>
      <c r="D9" s="21"/>
      <c r="E9" s="21"/>
      <c r="F9" s="21"/>
      <c r="G9" s="23"/>
      <c r="H9" s="24"/>
      <c r="I9" s="24"/>
      <c r="J9" s="24"/>
      <c r="K9" s="24"/>
      <c r="L9" s="21"/>
      <c r="M9" s="21"/>
      <c r="N9" s="21"/>
      <c r="O9" s="21"/>
      <c r="P9" s="6"/>
      <c r="Q9" s="19"/>
      <c r="R9" s="76"/>
      <c r="S9" s="76"/>
      <c r="T9" s="76"/>
      <c r="U9" s="76"/>
      <c r="V9" s="76"/>
      <c r="W9" s="19"/>
      <c r="X9" s="19"/>
      <c r="Y9" s="19"/>
      <c r="Z9" s="19"/>
      <c r="AA9" s="19"/>
      <c r="AB9" s="19"/>
      <c r="AC9" s="19"/>
      <c r="AD9" s="19"/>
      <c r="AE9" s="19"/>
      <c r="AF9" s="19"/>
      <c r="AG9" s="19"/>
      <c r="AH9" s="19"/>
      <c r="AI9" s="19"/>
      <c r="AJ9" s="19"/>
      <c r="AK9" s="19"/>
      <c r="AL9" s="19"/>
      <c r="AM9" s="19"/>
      <c r="AN9" s="19"/>
      <c r="AO9" s="19"/>
      <c r="AP9" s="19"/>
      <c r="AQ9" s="19"/>
    </row>
    <row r="10" spans="1:43" ht="18.75" x14ac:dyDescent="0.3">
      <c r="A10" s="19"/>
      <c r="B10" s="3"/>
      <c r="C10" s="21"/>
      <c r="D10" s="21"/>
      <c r="E10" s="21"/>
      <c r="F10" s="21"/>
      <c r="G10" s="24"/>
      <c r="H10" s="77" t="s">
        <v>1</v>
      </c>
      <c r="I10" s="77"/>
      <c r="J10" s="77"/>
      <c r="K10" s="21"/>
      <c r="L10" s="21"/>
      <c r="M10" s="21"/>
      <c r="N10" s="21"/>
      <c r="O10" s="21"/>
      <c r="P10" s="6"/>
      <c r="Q10" s="19"/>
      <c r="R10" s="18"/>
      <c r="S10" s="18"/>
      <c r="T10" s="18"/>
      <c r="U10" s="19"/>
      <c r="V10" s="19"/>
      <c r="W10" s="19"/>
      <c r="X10" s="19"/>
      <c r="Y10" s="19"/>
      <c r="Z10" s="19"/>
      <c r="AA10" s="19"/>
      <c r="AB10" s="19"/>
      <c r="AC10" s="19"/>
      <c r="AD10" s="19"/>
      <c r="AE10" s="19"/>
      <c r="AF10" s="19"/>
      <c r="AG10" s="19"/>
      <c r="AH10" s="19"/>
      <c r="AI10" s="19"/>
      <c r="AJ10" s="19"/>
      <c r="AK10" s="19"/>
      <c r="AL10" s="19"/>
      <c r="AM10" s="19"/>
      <c r="AN10" s="19"/>
      <c r="AO10" s="19"/>
      <c r="AP10" s="19"/>
      <c r="AQ10" s="19"/>
    </row>
    <row r="11" spans="1:43" ht="18.75" x14ac:dyDescent="0.3">
      <c r="A11" s="19"/>
      <c r="B11" s="3"/>
      <c r="C11" s="21"/>
      <c r="D11" s="21"/>
      <c r="E11" s="21"/>
      <c r="F11" s="21"/>
      <c r="G11" s="24"/>
      <c r="H11" s="35"/>
      <c r="I11" s="35"/>
      <c r="J11" s="35"/>
      <c r="K11" s="21"/>
      <c r="L11" s="21"/>
      <c r="M11" s="21"/>
      <c r="N11" s="21"/>
      <c r="O11" s="21"/>
      <c r="P11" s="6"/>
      <c r="Q11" s="19"/>
      <c r="R11" s="18"/>
      <c r="S11" s="18"/>
      <c r="T11" s="18"/>
      <c r="U11" s="19"/>
      <c r="V11" s="19"/>
      <c r="W11" s="19"/>
      <c r="X11" s="19"/>
      <c r="Y11" s="19"/>
      <c r="Z11" s="19"/>
      <c r="AA11" s="19"/>
      <c r="AB11" s="19"/>
      <c r="AC11" s="19"/>
      <c r="AD11" s="19"/>
      <c r="AE11" s="19"/>
      <c r="AF11" s="19"/>
      <c r="AG11" s="19"/>
      <c r="AH11" s="19"/>
      <c r="AI11" s="19"/>
      <c r="AJ11" s="19"/>
      <c r="AK11" s="19"/>
      <c r="AL11" s="19"/>
      <c r="AM11" s="19"/>
      <c r="AN11" s="19"/>
      <c r="AO11" s="19"/>
      <c r="AP11" s="19"/>
      <c r="AQ11" s="19"/>
    </row>
    <row r="12" spans="1:43" ht="18.75" x14ac:dyDescent="0.3">
      <c r="A12" s="19"/>
      <c r="B12" s="3"/>
      <c r="C12" s="21"/>
      <c r="D12" s="21"/>
      <c r="E12" s="21"/>
      <c r="F12" s="21"/>
      <c r="G12" s="24"/>
      <c r="H12" s="35"/>
      <c r="I12" s="35"/>
      <c r="J12" s="35"/>
      <c r="K12" s="21"/>
      <c r="L12" s="21"/>
      <c r="M12" s="21"/>
      <c r="N12" s="21"/>
      <c r="O12" s="21"/>
      <c r="P12" s="6"/>
      <c r="Q12" s="19"/>
      <c r="R12" s="18"/>
      <c r="S12" s="18"/>
      <c r="T12" s="18"/>
      <c r="U12" s="19"/>
      <c r="V12" s="19"/>
      <c r="W12" s="19"/>
      <c r="X12" s="19"/>
      <c r="Y12" s="19"/>
      <c r="Z12" s="19"/>
      <c r="AA12" s="19"/>
      <c r="AB12" s="19"/>
      <c r="AC12" s="19"/>
      <c r="AD12" s="19"/>
      <c r="AE12" s="19"/>
      <c r="AF12" s="19"/>
      <c r="AG12" s="19"/>
      <c r="AH12" s="19"/>
      <c r="AI12" s="19"/>
      <c r="AJ12" s="19"/>
      <c r="AK12" s="19"/>
      <c r="AL12" s="19"/>
      <c r="AM12" s="19"/>
      <c r="AN12" s="19"/>
      <c r="AO12" s="19"/>
      <c r="AP12" s="19"/>
      <c r="AQ12" s="19"/>
    </row>
    <row r="13" spans="1:43" ht="18.75" x14ac:dyDescent="0.3">
      <c r="A13" s="19"/>
      <c r="B13" s="3"/>
      <c r="C13" s="21"/>
      <c r="D13" s="21"/>
      <c r="E13" s="21"/>
      <c r="F13" s="21"/>
      <c r="G13" s="24"/>
      <c r="H13" s="35"/>
      <c r="I13" s="35"/>
      <c r="J13" s="35"/>
      <c r="K13" s="21"/>
      <c r="L13" s="21"/>
      <c r="M13" s="21"/>
      <c r="N13" s="21"/>
      <c r="O13" s="21"/>
      <c r="P13" s="6"/>
      <c r="Q13" s="19"/>
      <c r="R13" s="18"/>
      <c r="S13" s="18"/>
      <c r="T13" s="18"/>
      <c r="U13" s="19"/>
      <c r="V13" s="19"/>
      <c r="W13" s="19"/>
      <c r="X13" s="19"/>
      <c r="Y13" s="19"/>
      <c r="Z13" s="19"/>
      <c r="AA13" s="19"/>
      <c r="AB13" s="19"/>
      <c r="AC13" s="19"/>
      <c r="AD13" s="19"/>
      <c r="AE13" s="19"/>
      <c r="AF13" s="19"/>
      <c r="AG13" s="19"/>
      <c r="AH13" s="19"/>
      <c r="AI13" s="19"/>
      <c r="AJ13" s="19"/>
      <c r="AK13" s="19"/>
      <c r="AL13" s="19"/>
      <c r="AM13" s="19"/>
      <c r="AN13" s="19"/>
      <c r="AO13" s="19"/>
      <c r="AP13" s="19"/>
      <c r="AQ13" s="19"/>
    </row>
    <row r="14" spans="1:43" x14ac:dyDescent="0.25">
      <c r="A14" s="19"/>
      <c r="B14" s="3"/>
      <c r="C14" s="21"/>
      <c r="D14" s="21"/>
      <c r="E14" s="21"/>
      <c r="F14" s="21"/>
      <c r="G14" s="21"/>
      <c r="H14" s="21"/>
      <c r="I14" s="21"/>
      <c r="J14" s="21"/>
      <c r="K14" s="21"/>
      <c r="L14" s="21"/>
      <c r="M14" s="21"/>
      <c r="N14" s="21"/>
      <c r="O14" s="21"/>
      <c r="P14" s="6"/>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row>
    <row r="15" spans="1:43" x14ac:dyDescent="0.25">
      <c r="A15" s="19"/>
      <c r="B15" s="3"/>
      <c r="C15" s="21"/>
      <c r="D15" s="21"/>
      <c r="E15" s="21"/>
      <c r="F15" s="21"/>
      <c r="G15" s="21"/>
      <c r="H15" s="21"/>
      <c r="I15" s="21"/>
      <c r="J15" s="21"/>
      <c r="K15" s="21"/>
      <c r="L15" s="21"/>
      <c r="M15" s="21"/>
      <c r="N15" s="21"/>
      <c r="O15" s="21"/>
      <c r="P15" s="6"/>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row>
    <row r="16" spans="1:43" x14ac:dyDescent="0.25">
      <c r="A16" s="19"/>
      <c r="B16" s="3"/>
      <c r="C16" s="21"/>
      <c r="D16" s="21"/>
      <c r="E16" s="21"/>
      <c r="F16" s="21"/>
      <c r="G16" s="21"/>
      <c r="H16" s="21"/>
      <c r="I16" s="21"/>
      <c r="J16" s="21"/>
      <c r="K16" s="21"/>
      <c r="L16" s="21"/>
      <c r="M16" s="21"/>
      <c r="N16" s="21"/>
      <c r="O16" s="21"/>
      <c r="P16" s="6"/>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row>
    <row r="17" spans="1:43" ht="15.75" thickBot="1" x14ac:dyDescent="0.3">
      <c r="A17" s="19"/>
      <c r="B17" s="3"/>
      <c r="C17" s="21"/>
      <c r="D17" s="21"/>
      <c r="E17" s="21"/>
      <c r="F17" s="21"/>
      <c r="G17" s="21"/>
      <c r="H17" s="21"/>
      <c r="I17" s="21"/>
      <c r="J17" s="21"/>
      <c r="K17" s="21"/>
      <c r="L17" s="21"/>
      <c r="M17" s="21"/>
      <c r="N17" s="21"/>
      <c r="O17" s="21"/>
      <c r="P17" s="6"/>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row>
    <row r="18" spans="1:43" ht="15.75" thickTop="1" x14ac:dyDescent="0.25">
      <c r="A18" s="19"/>
      <c r="B18" s="3"/>
      <c r="C18" s="21"/>
      <c r="D18" s="21"/>
      <c r="E18" s="10"/>
      <c r="F18" s="11"/>
      <c r="G18" s="11"/>
      <c r="H18" s="11"/>
      <c r="I18" s="11"/>
      <c r="J18" s="11"/>
      <c r="K18" s="11"/>
      <c r="L18" s="11"/>
      <c r="M18" s="12"/>
      <c r="N18" s="21"/>
      <c r="O18" s="21"/>
      <c r="P18" s="6"/>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row>
    <row r="19" spans="1:43" x14ac:dyDescent="0.25">
      <c r="A19" s="19"/>
      <c r="B19" s="3"/>
      <c r="C19" s="21"/>
      <c r="D19" s="21"/>
      <c r="E19" s="13"/>
      <c r="F19" s="1"/>
      <c r="G19" s="1"/>
      <c r="H19" s="1"/>
      <c r="I19" s="1"/>
      <c r="J19" s="1"/>
      <c r="K19" s="1"/>
      <c r="L19" s="1"/>
      <c r="M19" s="14"/>
      <c r="N19" s="21"/>
      <c r="O19" s="21"/>
      <c r="P19" s="6"/>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row>
    <row r="20" spans="1:43" x14ac:dyDescent="0.25">
      <c r="A20" s="19"/>
      <c r="B20" s="3"/>
      <c r="C20" s="21"/>
      <c r="D20" s="21"/>
      <c r="E20" s="13"/>
      <c r="F20" s="1"/>
      <c r="G20" s="1"/>
      <c r="H20" s="1"/>
      <c r="I20" s="1"/>
      <c r="J20" s="1"/>
      <c r="K20" s="1"/>
      <c r="L20" s="1"/>
      <c r="M20" s="14"/>
      <c r="N20" s="21"/>
      <c r="O20" s="21"/>
      <c r="P20" s="6"/>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row>
    <row r="21" spans="1:43" x14ac:dyDescent="0.25">
      <c r="A21" s="19"/>
      <c r="B21" s="3"/>
      <c r="C21" s="21"/>
      <c r="D21" s="21"/>
      <c r="E21" s="13"/>
      <c r="F21" s="1"/>
      <c r="G21" s="1"/>
      <c r="H21" s="1"/>
      <c r="I21" s="1"/>
      <c r="J21" s="1"/>
      <c r="K21" s="1"/>
      <c r="L21" s="1"/>
      <c r="M21" s="14"/>
      <c r="N21" s="21"/>
      <c r="O21" s="21"/>
      <c r="P21" s="6"/>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row>
    <row r="22" spans="1:43" x14ac:dyDescent="0.25">
      <c r="A22" s="19"/>
      <c r="B22" s="3"/>
      <c r="C22" s="21"/>
      <c r="D22" s="21"/>
      <c r="E22" s="13"/>
      <c r="F22" s="1"/>
      <c r="G22" s="1"/>
      <c r="H22" s="1"/>
      <c r="I22" s="1"/>
      <c r="J22" s="1"/>
      <c r="K22" s="1"/>
      <c r="L22" s="1"/>
      <c r="M22" s="14"/>
      <c r="N22" s="21"/>
      <c r="O22" s="21"/>
      <c r="P22" s="6"/>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row>
    <row r="23" spans="1:43" x14ac:dyDescent="0.25">
      <c r="A23" s="19"/>
      <c r="B23" s="3"/>
      <c r="C23" s="21"/>
      <c r="D23" s="21"/>
      <c r="E23" s="13"/>
      <c r="F23" s="1"/>
      <c r="G23" s="1"/>
      <c r="H23" s="1"/>
      <c r="I23" s="1"/>
      <c r="J23" s="1"/>
      <c r="K23" s="1"/>
      <c r="L23" s="1"/>
      <c r="M23" s="14"/>
      <c r="N23" s="21"/>
      <c r="O23" s="21"/>
      <c r="P23" s="6"/>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row>
    <row r="24" spans="1:43" x14ac:dyDescent="0.25">
      <c r="A24" s="19"/>
      <c r="B24" s="3"/>
      <c r="C24" s="21"/>
      <c r="D24" s="21"/>
      <c r="E24" s="13"/>
      <c r="F24" s="1"/>
      <c r="G24" s="1"/>
      <c r="H24" s="1"/>
      <c r="I24" s="1"/>
      <c r="J24" s="1"/>
      <c r="K24" s="1"/>
      <c r="L24" s="1"/>
      <c r="M24" s="14"/>
      <c r="N24" s="21"/>
      <c r="O24" s="21"/>
      <c r="P24" s="6"/>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row>
    <row r="25" spans="1:43" x14ac:dyDescent="0.25">
      <c r="A25" s="19"/>
      <c r="B25" s="3"/>
      <c r="C25" s="21"/>
      <c r="D25" s="21"/>
      <c r="E25" s="13"/>
      <c r="F25" s="1"/>
      <c r="G25" s="1"/>
      <c r="H25" s="1"/>
      <c r="I25" s="1"/>
      <c r="J25" s="1"/>
      <c r="K25" s="1"/>
      <c r="L25" s="1"/>
      <c r="M25" s="14"/>
      <c r="N25" s="21"/>
      <c r="O25" s="21"/>
      <c r="P25" s="6"/>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row>
    <row r="26" spans="1:43" x14ac:dyDescent="0.25">
      <c r="A26" s="19"/>
      <c r="B26" s="3"/>
      <c r="C26" s="21"/>
      <c r="D26" s="21"/>
      <c r="E26" s="13"/>
      <c r="F26" s="1"/>
      <c r="G26" s="1"/>
      <c r="H26" s="1"/>
      <c r="I26" s="1"/>
      <c r="J26" s="1"/>
      <c r="K26" s="1"/>
      <c r="L26" s="1"/>
      <c r="M26" s="14"/>
      <c r="N26" s="21"/>
      <c r="O26" s="21"/>
      <c r="P26" s="6"/>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row>
    <row r="27" spans="1:43" x14ac:dyDescent="0.25">
      <c r="A27" s="19"/>
      <c r="B27" s="3"/>
      <c r="C27" s="21"/>
      <c r="D27" s="21"/>
      <c r="E27" s="13"/>
      <c r="F27" s="1"/>
      <c r="G27" s="1"/>
      <c r="H27" s="1"/>
      <c r="I27" s="1"/>
      <c r="J27" s="1"/>
      <c r="K27" s="1"/>
      <c r="L27" s="1"/>
      <c r="M27" s="14"/>
      <c r="N27" s="21"/>
      <c r="O27" s="21"/>
      <c r="P27" s="6"/>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row>
    <row r="28" spans="1:43" x14ac:dyDescent="0.25">
      <c r="A28" s="19"/>
      <c r="B28" s="3"/>
      <c r="C28" s="21"/>
      <c r="D28" s="21"/>
      <c r="E28" s="13"/>
      <c r="F28" s="1"/>
      <c r="G28" s="1"/>
      <c r="H28" s="1"/>
      <c r="I28" s="1"/>
      <c r="J28" s="1"/>
      <c r="K28" s="1"/>
      <c r="L28" s="1"/>
      <c r="M28" s="14"/>
      <c r="N28" s="21"/>
      <c r="O28" s="21"/>
      <c r="P28" s="6"/>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row>
    <row r="29" spans="1:43" x14ac:dyDescent="0.25">
      <c r="A29" s="19"/>
      <c r="B29" s="3"/>
      <c r="C29" s="21"/>
      <c r="D29" s="21"/>
      <c r="E29" s="13"/>
      <c r="F29" s="1"/>
      <c r="G29" s="1"/>
      <c r="H29" s="1"/>
      <c r="I29" s="1"/>
      <c r="J29" s="1"/>
      <c r="K29" s="1"/>
      <c r="L29" s="1"/>
      <c r="M29" s="14"/>
      <c r="N29" s="21"/>
      <c r="O29" s="21"/>
      <c r="P29" s="6"/>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row>
    <row r="30" spans="1:43" x14ac:dyDescent="0.25">
      <c r="A30" s="19"/>
      <c r="B30" s="3"/>
      <c r="C30" s="21"/>
      <c r="D30" s="21"/>
      <c r="E30" s="13"/>
      <c r="F30" s="1"/>
      <c r="G30" s="1"/>
      <c r="H30" s="1"/>
      <c r="I30" s="1"/>
      <c r="J30" s="1"/>
      <c r="K30" s="1"/>
      <c r="L30" s="1"/>
      <c r="M30" s="14"/>
      <c r="N30" s="21"/>
      <c r="O30" s="21"/>
      <c r="P30" s="6"/>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row>
    <row r="31" spans="1:43" x14ac:dyDescent="0.25">
      <c r="A31" s="19"/>
      <c r="B31" s="3"/>
      <c r="C31" s="21"/>
      <c r="D31" s="21"/>
      <c r="E31" s="13"/>
      <c r="F31" s="1"/>
      <c r="G31" s="1"/>
      <c r="H31" s="1"/>
      <c r="I31" s="1"/>
      <c r="J31" s="1"/>
      <c r="K31" s="1"/>
      <c r="L31" s="1"/>
      <c r="M31" s="14"/>
      <c r="N31" s="21"/>
      <c r="O31" s="21"/>
      <c r="P31" s="6"/>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row>
    <row r="32" spans="1:43" x14ac:dyDescent="0.25">
      <c r="A32" s="19"/>
      <c r="B32" s="3"/>
      <c r="C32" s="21"/>
      <c r="D32" s="21"/>
      <c r="E32" s="13"/>
      <c r="F32" s="1"/>
      <c r="G32" s="1"/>
      <c r="H32" s="1"/>
      <c r="I32" s="1"/>
      <c r="J32" s="1"/>
      <c r="K32" s="1"/>
      <c r="L32" s="1"/>
      <c r="M32" s="14"/>
      <c r="N32" s="21"/>
      <c r="O32" s="21"/>
      <c r="P32" s="6"/>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row>
    <row r="33" spans="1:43" x14ac:dyDescent="0.25">
      <c r="A33" s="19"/>
      <c r="B33" s="3"/>
      <c r="C33" s="21"/>
      <c r="D33" s="21"/>
      <c r="E33" s="13"/>
      <c r="F33" s="1"/>
      <c r="G33" s="1"/>
      <c r="H33" s="1"/>
      <c r="I33" s="1"/>
      <c r="J33" s="1"/>
      <c r="K33" s="1"/>
      <c r="L33" s="1"/>
      <c r="M33" s="14"/>
      <c r="N33" s="21"/>
      <c r="O33" s="21"/>
      <c r="P33" s="6"/>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row>
    <row r="34" spans="1:43" x14ac:dyDescent="0.25">
      <c r="A34" s="19"/>
      <c r="B34" s="3"/>
      <c r="C34" s="21"/>
      <c r="D34" s="21"/>
      <c r="E34" s="13"/>
      <c r="F34" s="1"/>
      <c r="G34" s="1"/>
      <c r="H34" s="1"/>
      <c r="I34" s="1"/>
      <c r="J34" s="1"/>
      <c r="K34" s="1"/>
      <c r="L34" s="1"/>
      <c r="M34" s="14"/>
      <c r="N34" s="21"/>
      <c r="O34" s="21"/>
      <c r="P34" s="6"/>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row>
    <row r="35" spans="1:43" x14ac:dyDescent="0.25">
      <c r="A35" s="19"/>
      <c r="B35" s="3"/>
      <c r="C35" s="21"/>
      <c r="D35" s="21"/>
      <c r="E35" s="13"/>
      <c r="F35" s="1"/>
      <c r="G35" s="1"/>
      <c r="H35" s="1"/>
      <c r="I35" s="1"/>
      <c r="J35" s="1"/>
      <c r="K35" s="1"/>
      <c r="L35" s="1"/>
      <c r="M35" s="14"/>
      <c r="N35" s="21"/>
      <c r="O35" s="21"/>
      <c r="P35" s="6"/>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row>
    <row r="36" spans="1:43" x14ac:dyDescent="0.25">
      <c r="A36" s="19"/>
      <c r="B36" s="3"/>
      <c r="C36" s="21"/>
      <c r="D36" s="21"/>
      <c r="E36" s="13"/>
      <c r="F36" s="1"/>
      <c r="G36" s="1"/>
      <c r="H36" s="1"/>
      <c r="I36" s="1"/>
      <c r="J36" s="1"/>
      <c r="K36" s="1"/>
      <c r="L36" s="1"/>
      <c r="M36" s="14"/>
      <c r="N36" s="21"/>
      <c r="O36" s="21"/>
      <c r="P36" s="6"/>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row>
    <row r="37" spans="1:43" x14ac:dyDescent="0.25">
      <c r="A37" s="19"/>
      <c r="B37" s="3"/>
      <c r="C37" s="21"/>
      <c r="D37" s="21"/>
      <c r="E37" s="13"/>
      <c r="F37" s="1"/>
      <c r="G37" s="1"/>
      <c r="H37" s="1"/>
      <c r="I37" s="1"/>
      <c r="J37" s="1"/>
      <c r="K37" s="1"/>
      <c r="L37" s="1"/>
      <c r="M37" s="14"/>
      <c r="N37" s="21"/>
      <c r="O37" s="21"/>
      <c r="P37" s="6"/>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row>
    <row r="38" spans="1:43" x14ac:dyDescent="0.25">
      <c r="A38" s="19"/>
      <c r="B38" s="3"/>
      <c r="C38" s="21"/>
      <c r="D38" s="21"/>
      <c r="E38" s="13"/>
      <c r="F38" s="1"/>
      <c r="G38" s="1"/>
      <c r="H38" s="1"/>
      <c r="I38" s="1"/>
      <c r="J38" s="1"/>
      <c r="K38" s="1"/>
      <c r="L38" s="1"/>
      <c r="M38" s="14"/>
      <c r="N38" s="21"/>
      <c r="O38" s="21"/>
      <c r="P38" s="6"/>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row>
    <row r="39" spans="1:43" x14ac:dyDescent="0.25">
      <c r="A39" s="19"/>
      <c r="B39" s="3"/>
      <c r="C39" s="21"/>
      <c r="D39" s="21"/>
      <c r="E39" s="13"/>
      <c r="F39" s="1"/>
      <c r="G39" s="1"/>
      <c r="H39" s="1"/>
      <c r="I39" s="1"/>
      <c r="J39" s="1"/>
      <c r="K39" s="1"/>
      <c r="L39" s="1"/>
      <c r="M39" s="14"/>
      <c r="N39" s="21"/>
      <c r="O39" s="21"/>
      <c r="P39" s="6"/>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row>
    <row r="40" spans="1:43" x14ac:dyDescent="0.25">
      <c r="A40" s="19"/>
      <c r="B40" s="3"/>
      <c r="C40" s="21"/>
      <c r="D40" s="21"/>
      <c r="E40" s="13"/>
      <c r="F40" s="1"/>
      <c r="G40" s="1"/>
      <c r="H40" s="1"/>
      <c r="I40" s="1"/>
      <c r="J40" s="1"/>
      <c r="K40" s="1"/>
      <c r="L40" s="1"/>
      <c r="M40" s="14"/>
      <c r="N40" s="21"/>
      <c r="O40" s="21"/>
      <c r="P40" s="6"/>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row>
    <row r="41" spans="1:43" x14ac:dyDescent="0.25">
      <c r="A41" s="19"/>
      <c r="B41" s="3"/>
      <c r="C41" s="21"/>
      <c r="D41" s="21"/>
      <c r="E41" s="13"/>
      <c r="F41" s="1"/>
      <c r="G41" s="1"/>
      <c r="H41" s="1"/>
      <c r="I41" s="1"/>
      <c r="J41" s="1"/>
      <c r="K41" s="1"/>
      <c r="L41" s="1"/>
      <c r="M41" s="14"/>
      <c r="N41" s="21"/>
      <c r="O41" s="21"/>
      <c r="P41" s="6"/>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row>
    <row r="42" spans="1:43" x14ac:dyDescent="0.25">
      <c r="A42" s="19"/>
      <c r="B42" s="3"/>
      <c r="C42" s="21"/>
      <c r="D42" s="21"/>
      <c r="E42" s="13"/>
      <c r="F42" s="1"/>
      <c r="G42" s="1"/>
      <c r="H42" s="1"/>
      <c r="I42" s="1"/>
      <c r="J42" s="1"/>
      <c r="K42" s="1"/>
      <c r="L42" s="1"/>
      <c r="M42" s="14"/>
      <c r="N42" s="21"/>
      <c r="O42" s="21"/>
      <c r="P42" s="6"/>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row>
    <row r="43" spans="1:43" x14ac:dyDescent="0.25">
      <c r="A43" s="19"/>
      <c r="B43" s="3"/>
      <c r="C43" s="21"/>
      <c r="D43" s="21"/>
      <c r="E43" s="13"/>
      <c r="F43" s="1"/>
      <c r="G43" s="1"/>
      <c r="H43" s="1"/>
      <c r="I43" s="1"/>
      <c r="J43" s="1"/>
      <c r="K43" s="1"/>
      <c r="L43" s="1"/>
      <c r="M43" s="14"/>
      <c r="N43" s="21"/>
      <c r="O43" s="21"/>
      <c r="P43" s="6"/>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row>
    <row r="44" spans="1:43" x14ac:dyDescent="0.25">
      <c r="A44" s="19"/>
      <c r="B44" s="3"/>
      <c r="C44" s="21"/>
      <c r="D44" s="21"/>
      <c r="E44" s="13"/>
      <c r="F44" s="1"/>
      <c r="G44" s="1"/>
      <c r="H44" s="1"/>
      <c r="I44" s="1"/>
      <c r="J44" s="1"/>
      <c r="K44" s="1"/>
      <c r="L44" s="1"/>
      <c r="M44" s="14"/>
      <c r="N44" s="21"/>
      <c r="O44" s="21"/>
      <c r="P44" s="6"/>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row>
    <row r="45" spans="1:43" x14ac:dyDescent="0.25">
      <c r="A45" s="19"/>
      <c r="B45" s="3"/>
      <c r="C45" s="21"/>
      <c r="D45" s="21"/>
      <c r="E45" s="13"/>
      <c r="F45" s="1"/>
      <c r="G45" s="1"/>
      <c r="H45" s="1"/>
      <c r="I45" s="1"/>
      <c r="J45" s="1"/>
      <c r="K45" s="1"/>
      <c r="L45" s="1"/>
      <c r="M45" s="14"/>
      <c r="N45" s="21"/>
      <c r="O45" s="21"/>
      <c r="P45" s="6"/>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row>
    <row r="46" spans="1:43" x14ac:dyDescent="0.25">
      <c r="A46" s="19"/>
      <c r="B46" s="3"/>
      <c r="C46" s="21"/>
      <c r="D46" s="21"/>
      <c r="E46" s="13"/>
      <c r="F46" s="1"/>
      <c r="G46" s="1"/>
      <c r="H46" s="1"/>
      <c r="I46" s="1"/>
      <c r="J46" s="1"/>
      <c r="K46" s="1"/>
      <c r="L46" s="1"/>
      <c r="M46" s="14"/>
      <c r="N46" s="21"/>
      <c r="O46" s="21"/>
      <c r="P46" s="6"/>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row>
    <row r="47" spans="1:43" x14ac:dyDescent="0.25">
      <c r="A47" s="19"/>
      <c r="B47" s="3"/>
      <c r="C47" s="21"/>
      <c r="D47" s="21"/>
      <c r="E47" s="13"/>
      <c r="F47" s="1"/>
      <c r="G47" s="1"/>
      <c r="H47" s="1"/>
      <c r="I47" s="1"/>
      <c r="J47" s="1"/>
      <c r="K47" s="1"/>
      <c r="L47" s="1"/>
      <c r="M47" s="14"/>
      <c r="N47" s="21"/>
      <c r="O47" s="21"/>
      <c r="P47" s="6"/>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row>
    <row r="48" spans="1:43" x14ac:dyDescent="0.25">
      <c r="A48" s="19"/>
      <c r="B48" s="3"/>
      <c r="C48" s="21"/>
      <c r="D48" s="21"/>
      <c r="E48" s="13"/>
      <c r="F48" s="1"/>
      <c r="G48" s="1"/>
      <c r="H48" s="1"/>
      <c r="I48" s="1"/>
      <c r="J48" s="1"/>
      <c r="K48" s="1"/>
      <c r="L48" s="1"/>
      <c r="M48" s="14"/>
      <c r="N48" s="21"/>
      <c r="O48" s="21"/>
      <c r="P48" s="6"/>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row>
    <row r="49" spans="1:43" ht="15.75" thickBot="1" x14ac:dyDescent="0.3">
      <c r="A49" s="19"/>
      <c r="B49" s="3"/>
      <c r="C49" s="21"/>
      <c r="D49" s="21"/>
      <c r="E49" s="15"/>
      <c r="F49" s="16"/>
      <c r="G49" s="16"/>
      <c r="H49" s="16"/>
      <c r="I49" s="16"/>
      <c r="J49" s="16"/>
      <c r="K49" s="16"/>
      <c r="L49" s="16"/>
      <c r="M49" s="17"/>
      <c r="N49" s="21"/>
      <c r="O49" s="21"/>
      <c r="P49" s="6"/>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row>
    <row r="50" spans="1:43" ht="15.75" thickTop="1" x14ac:dyDescent="0.25">
      <c r="A50" s="19"/>
      <c r="B50" s="3"/>
      <c r="C50" s="21"/>
      <c r="D50" s="21"/>
      <c r="E50" s="21"/>
      <c r="F50" s="21"/>
      <c r="G50" s="21"/>
      <c r="H50" s="21"/>
      <c r="I50" s="21"/>
      <c r="J50" s="21"/>
      <c r="K50" s="21"/>
      <c r="L50" s="21"/>
      <c r="M50" s="21"/>
      <c r="N50" s="21"/>
      <c r="O50" s="21"/>
      <c r="P50" s="6"/>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row>
    <row r="51" spans="1:43" x14ac:dyDescent="0.25">
      <c r="A51" s="19"/>
      <c r="B51" s="3"/>
      <c r="C51" s="21"/>
      <c r="D51" s="21"/>
      <c r="E51" s="21"/>
      <c r="F51" s="21"/>
      <c r="G51" s="21"/>
      <c r="H51" s="21"/>
      <c r="I51" s="21"/>
      <c r="J51" s="21"/>
      <c r="K51" s="21"/>
      <c r="L51" s="21"/>
      <c r="M51" s="21"/>
      <c r="N51" s="21"/>
      <c r="O51" s="21"/>
      <c r="P51" s="6"/>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row>
    <row r="52" spans="1:43" x14ac:dyDescent="0.25">
      <c r="A52" s="19"/>
      <c r="B52" s="3"/>
      <c r="C52" s="21"/>
      <c r="D52" s="21"/>
      <c r="E52" s="21"/>
      <c r="F52" s="21"/>
      <c r="G52" s="21"/>
      <c r="H52" s="21"/>
      <c r="I52" s="21"/>
      <c r="J52" s="21"/>
      <c r="K52" s="21"/>
      <c r="L52" s="21"/>
      <c r="M52" s="21"/>
      <c r="N52" s="21"/>
      <c r="O52" s="21"/>
      <c r="P52" s="6"/>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row>
    <row r="53" spans="1:43" x14ac:dyDescent="0.25">
      <c r="A53" s="19"/>
      <c r="B53" s="3"/>
      <c r="C53" s="21"/>
      <c r="D53" s="21"/>
      <c r="E53" s="21"/>
      <c r="F53" s="21"/>
      <c r="G53" s="21"/>
      <c r="H53" s="21"/>
      <c r="I53" s="21"/>
      <c r="J53" s="21"/>
      <c r="K53" s="21"/>
      <c r="L53" s="21"/>
      <c r="M53" s="21"/>
      <c r="N53" s="21"/>
      <c r="O53" s="21"/>
      <c r="P53" s="6"/>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row>
    <row r="54" spans="1:43" x14ac:dyDescent="0.25">
      <c r="A54" s="19"/>
      <c r="B54" s="3"/>
      <c r="C54" s="21"/>
      <c r="D54" s="21"/>
      <c r="E54" s="21"/>
      <c r="F54" s="21"/>
      <c r="G54" s="21"/>
      <c r="H54" s="21"/>
      <c r="I54" s="21"/>
      <c r="J54" s="21"/>
      <c r="K54" s="21"/>
      <c r="L54" s="21"/>
      <c r="M54" s="21"/>
      <c r="N54" s="21"/>
      <c r="O54" s="21"/>
      <c r="P54" s="6"/>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row>
    <row r="55" spans="1:43" x14ac:dyDescent="0.25">
      <c r="A55" s="19"/>
      <c r="B55" s="3"/>
      <c r="C55" s="21"/>
      <c r="D55" s="21"/>
      <c r="E55" s="21"/>
      <c r="F55" s="21"/>
      <c r="G55" s="21"/>
      <c r="H55" s="21"/>
      <c r="I55" s="21"/>
      <c r="J55" s="21"/>
      <c r="K55" s="21"/>
      <c r="L55" s="21"/>
      <c r="M55" s="21"/>
      <c r="N55" s="21"/>
      <c r="O55" s="21"/>
      <c r="P55" s="6"/>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row>
    <row r="56" spans="1:43" x14ac:dyDescent="0.25">
      <c r="A56" s="19"/>
      <c r="B56" s="3"/>
      <c r="C56" s="21"/>
      <c r="D56" s="21"/>
      <c r="E56" s="21"/>
      <c r="F56" s="21"/>
      <c r="G56" s="21"/>
      <c r="H56" s="21"/>
      <c r="I56" s="21"/>
      <c r="J56" s="21"/>
      <c r="K56" s="21"/>
      <c r="L56" s="21"/>
      <c r="M56" s="21"/>
      <c r="N56" s="21"/>
      <c r="O56" s="21"/>
      <c r="P56" s="6"/>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row>
    <row r="57" spans="1:43" x14ac:dyDescent="0.25">
      <c r="A57" s="19"/>
      <c r="B57" s="3"/>
      <c r="C57" s="21"/>
      <c r="D57" s="21"/>
      <c r="E57" s="21"/>
      <c r="F57" s="21"/>
      <c r="G57" s="21"/>
      <c r="H57" s="21"/>
      <c r="I57" s="21"/>
      <c r="J57" s="21"/>
      <c r="K57" s="21"/>
      <c r="L57" s="21"/>
      <c r="M57" s="21"/>
      <c r="N57" s="21"/>
      <c r="O57" s="21"/>
      <c r="P57" s="6"/>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row>
    <row r="58" spans="1:43" x14ac:dyDescent="0.25">
      <c r="A58" s="19"/>
      <c r="B58" s="3"/>
      <c r="C58" s="21"/>
      <c r="D58" s="21"/>
      <c r="E58" s="21"/>
      <c r="F58" s="21"/>
      <c r="G58" s="21"/>
      <c r="H58" s="21"/>
      <c r="I58" s="21"/>
      <c r="J58" s="21"/>
      <c r="K58" s="21"/>
      <c r="L58" s="21"/>
      <c r="M58" s="21"/>
      <c r="N58" s="21"/>
      <c r="O58" s="21"/>
      <c r="P58" s="6"/>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row>
    <row r="59" spans="1:43" x14ac:dyDescent="0.25">
      <c r="A59" s="19"/>
      <c r="B59" s="3"/>
      <c r="C59" s="21"/>
      <c r="D59" s="21"/>
      <c r="E59" s="21"/>
      <c r="F59" s="21"/>
      <c r="G59" s="21"/>
      <c r="H59" s="21"/>
      <c r="I59" s="21"/>
      <c r="J59" s="21"/>
      <c r="K59" s="21"/>
      <c r="L59" s="21"/>
      <c r="M59" s="21"/>
      <c r="N59" s="21"/>
      <c r="O59" s="21"/>
      <c r="P59" s="6"/>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row>
    <row r="60" spans="1:43" ht="15.75" x14ac:dyDescent="0.25">
      <c r="A60" s="19"/>
      <c r="B60" s="3"/>
      <c r="C60" s="21"/>
      <c r="D60" s="21"/>
      <c r="E60" s="21"/>
      <c r="F60" s="21"/>
      <c r="G60" s="21"/>
      <c r="H60" s="21"/>
      <c r="I60" s="36" t="s">
        <v>7</v>
      </c>
      <c r="J60" s="25" t="s">
        <v>2</v>
      </c>
      <c r="K60" s="25"/>
      <c r="L60" s="25"/>
      <c r="M60" s="25"/>
      <c r="N60" s="25"/>
      <c r="O60" s="21"/>
      <c r="P60" s="6"/>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row>
    <row r="61" spans="1:43" ht="21" x14ac:dyDescent="0.35">
      <c r="A61" s="19"/>
      <c r="B61" s="3"/>
      <c r="C61" s="21"/>
      <c r="D61" s="21"/>
      <c r="E61" s="21"/>
      <c r="F61" s="21"/>
      <c r="G61" s="21"/>
      <c r="H61" s="21"/>
      <c r="I61" s="28"/>
      <c r="J61" s="21"/>
      <c r="K61" s="21"/>
      <c r="L61" s="21"/>
      <c r="M61" s="21"/>
      <c r="N61" s="21"/>
      <c r="O61" s="21"/>
      <c r="P61" s="6"/>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row>
    <row r="62" spans="1:43" ht="15.75" x14ac:dyDescent="0.25">
      <c r="A62" s="19"/>
      <c r="B62" s="3"/>
      <c r="C62" s="21"/>
      <c r="D62" s="21"/>
      <c r="E62" s="21"/>
      <c r="F62" s="21"/>
      <c r="G62" s="21"/>
      <c r="H62" s="21"/>
      <c r="I62" s="36" t="s">
        <v>8</v>
      </c>
      <c r="J62" s="29"/>
      <c r="K62" s="29"/>
      <c r="L62" s="26"/>
      <c r="M62" s="26"/>
      <c r="N62" s="26"/>
      <c r="O62" s="26"/>
      <c r="P62" s="6"/>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row>
    <row r="63" spans="1:43" ht="15.75" x14ac:dyDescent="0.25">
      <c r="A63" s="19"/>
      <c r="B63" s="3"/>
      <c r="C63" s="21"/>
      <c r="D63" s="21"/>
      <c r="E63" s="21"/>
      <c r="F63" s="21"/>
      <c r="G63" s="21"/>
      <c r="H63" s="21"/>
      <c r="I63" s="37"/>
      <c r="J63" s="29"/>
      <c r="K63" s="29"/>
      <c r="L63" s="26"/>
      <c r="M63" s="26"/>
      <c r="N63" s="26"/>
      <c r="O63" s="26"/>
      <c r="P63" s="6"/>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row>
    <row r="64" spans="1:43" ht="15.75" x14ac:dyDescent="0.25">
      <c r="A64" s="19"/>
      <c r="B64" s="3"/>
      <c r="C64" s="21"/>
      <c r="D64" s="21"/>
      <c r="E64" s="21"/>
      <c r="F64" s="21"/>
      <c r="G64" s="21"/>
      <c r="H64" s="21"/>
      <c r="I64" s="36" t="s">
        <v>9</v>
      </c>
      <c r="J64" s="30"/>
      <c r="K64" s="30"/>
      <c r="L64" s="26"/>
      <c r="M64" s="26"/>
      <c r="N64" s="26"/>
      <c r="O64" s="26"/>
      <c r="P64" s="6"/>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row>
    <row r="65" spans="1:51" ht="15.75" x14ac:dyDescent="0.25">
      <c r="A65" s="19"/>
      <c r="B65" s="3"/>
      <c r="C65" s="21"/>
      <c r="D65" s="21"/>
      <c r="E65" s="21"/>
      <c r="F65" s="21"/>
      <c r="G65" s="21"/>
      <c r="H65" s="21"/>
      <c r="I65" s="26"/>
      <c r="J65" s="26"/>
      <c r="K65" s="26"/>
      <c r="L65" s="26"/>
      <c r="M65" s="26"/>
      <c r="N65" s="26"/>
      <c r="O65" s="26"/>
      <c r="P65" s="6"/>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row>
    <row r="66" spans="1:51" ht="15.75" x14ac:dyDescent="0.25">
      <c r="A66" s="19"/>
      <c r="B66" s="3"/>
      <c r="C66" s="21"/>
      <c r="D66" s="21"/>
      <c r="E66" s="21"/>
      <c r="F66" s="21"/>
      <c r="G66" s="21"/>
      <c r="H66" s="21"/>
      <c r="I66" s="36" t="s">
        <v>11</v>
      </c>
      <c r="J66" s="21" t="str">
        <f>'[1]Data Register'!$K$5</f>
        <v>ACT water resource information database</v>
      </c>
      <c r="K66" s="21"/>
      <c r="L66" s="21"/>
      <c r="M66" s="21"/>
      <c r="N66" s="21"/>
      <c r="O66" s="21"/>
      <c r="P66" s="6"/>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row>
    <row r="67" spans="1:51" ht="15.75" customHeight="1" x14ac:dyDescent="0.25">
      <c r="A67" s="19"/>
      <c r="B67" s="3"/>
      <c r="C67" s="38" t="s">
        <v>10</v>
      </c>
      <c r="D67" s="31"/>
      <c r="E67" s="32"/>
      <c r="F67" s="32"/>
      <c r="G67" s="21"/>
      <c r="H67" s="21"/>
      <c r="I67" s="26"/>
      <c r="J67" s="21"/>
      <c r="K67" s="21"/>
      <c r="L67" s="21"/>
      <c r="M67" s="21"/>
      <c r="N67" s="21"/>
      <c r="O67" s="21"/>
      <c r="P67" s="6"/>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row>
    <row r="68" spans="1:51" ht="15.75" x14ac:dyDescent="0.25">
      <c r="A68" s="19"/>
      <c r="B68" s="3"/>
      <c r="C68" s="26"/>
      <c r="D68" s="21"/>
      <c r="E68" s="21"/>
      <c r="F68" s="21"/>
      <c r="G68" s="21"/>
      <c r="H68" s="21"/>
      <c r="I68" s="36" t="s">
        <v>13</v>
      </c>
      <c r="J68" s="21" t="s">
        <v>3</v>
      </c>
      <c r="K68" s="21"/>
      <c r="L68" s="21"/>
      <c r="M68" s="21"/>
      <c r="N68" s="21"/>
      <c r="O68" s="21"/>
      <c r="P68" s="6"/>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row>
    <row r="69" spans="1:51" ht="15.75" customHeight="1" x14ac:dyDescent="0.25">
      <c r="A69" s="19"/>
      <c r="B69" s="3"/>
      <c r="C69" s="38" t="s">
        <v>12</v>
      </c>
      <c r="D69" s="32"/>
      <c r="E69" s="32"/>
      <c r="F69" s="32"/>
      <c r="G69" s="21"/>
      <c r="H69" s="21"/>
      <c r="I69" s="26"/>
      <c r="J69" s="34" t="s">
        <v>4</v>
      </c>
      <c r="K69" s="27"/>
      <c r="L69" s="27"/>
      <c r="M69" s="27"/>
      <c r="N69" s="27"/>
      <c r="O69" s="21"/>
      <c r="P69" s="6"/>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row>
    <row r="70" spans="1:51" ht="15.75" x14ac:dyDescent="0.25">
      <c r="A70" s="19"/>
      <c r="B70" s="3"/>
      <c r="C70" s="21"/>
      <c r="D70" s="21"/>
      <c r="E70" s="21"/>
      <c r="F70" s="21"/>
      <c r="G70" s="21"/>
      <c r="H70" s="21"/>
      <c r="I70" s="26"/>
      <c r="J70" s="33" t="s">
        <v>5</v>
      </c>
      <c r="K70" s="27"/>
      <c r="L70" s="27"/>
      <c r="M70" s="27"/>
      <c r="N70" s="27"/>
      <c r="O70" s="21"/>
      <c r="P70" s="6"/>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row>
    <row r="71" spans="1:51" ht="15.75" x14ac:dyDescent="0.25">
      <c r="A71" s="19"/>
      <c r="B71" s="3"/>
      <c r="C71" s="21"/>
      <c r="D71" s="21"/>
      <c r="E71" s="21"/>
      <c r="F71" s="21"/>
      <c r="G71" s="21"/>
      <c r="H71" s="21"/>
      <c r="I71" s="26"/>
      <c r="J71" s="34" t="s">
        <v>6</v>
      </c>
      <c r="K71" s="27"/>
      <c r="L71" s="27"/>
      <c r="M71" s="27"/>
      <c r="N71" s="27"/>
      <c r="O71" s="21"/>
      <c r="P71" s="6"/>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row>
    <row r="72" spans="1:51" ht="15.75" x14ac:dyDescent="0.25">
      <c r="A72" s="19"/>
      <c r="B72" s="3"/>
      <c r="C72" s="21"/>
      <c r="D72" s="21"/>
      <c r="E72" s="21"/>
      <c r="F72" s="21"/>
      <c r="G72" s="21"/>
      <c r="H72" s="21"/>
      <c r="I72" s="38" t="s">
        <v>14</v>
      </c>
      <c r="J72" s="23" t="s">
        <v>16</v>
      </c>
      <c r="K72" s="23"/>
      <c r="L72" s="23"/>
      <c r="M72" s="23"/>
      <c r="N72" s="23"/>
      <c r="O72" s="21"/>
      <c r="P72" s="6"/>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row>
    <row r="73" spans="1:51" x14ac:dyDescent="0.25">
      <c r="A73" s="19"/>
      <c r="B73" s="3"/>
      <c r="C73" s="21"/>
      <c r="D73" s="21"/>
      <c r="E73" s="21"/>
      <c r="F73" s="21"/>
      <c r="G73" s="21"/>
      <c r="H73" s="21"/>
      <c r="I73" s="21"/>
      <c r="J73" s="21"/>
      <c r="K73" s="21"/>
      <c r="L73" s="21"/>
      <c r="M73" s="21"/>
      <c r="N73" s="21"/>
      <c r="O73" s="21"/>
      <c r="P73" s="6"/>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row>
    <row r="74" spans="1:51" x14ac:dyDescent="0.25">
      <c r="A74" s="19"/>
      <c r="B74" s="3"/>
      <c r="C74" s="21"/>
      <c r="D74" s="21"/>
      <c r="E74" s="21"/>
      <c r="F74" s="21"/>
      <c r="G74" s="21"/>
      <c r="H74" s="21"/>
      <c r="I74" s="21"/>
      <c r="J74" s="21"/>
      <c r="K74" s="21"/>
      <c r="L74" s="21"/>
      <c r="M74" s="21"/>
      <c r="N74" s="21"/>
      <c r="O74" s="21"/>
      <c r="P74" s="6"/>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row>
    <row r="75" spans="1:51" ht="8.1" customHeight="1" thickBot="1" x14ac:dyDescent="0.3">
      <c r="A75" s="19"/>
      <c r="B75" s="4"/>
      <c r="C75" s="9"/>
      <c r="D75" s="9"/>
      <c r="E75" s="9"/>
      <c r="F75" s="9"/>
      <c r="G75" s="9"/>
      <c r="H75" s="9"/>
      <c r="I75" s="9"/>
      <c r="J75" s="9"/>
      <c r="K75" s="9"/>
      <c r="L75" s="9"/>
      <c r="M75" s="9"/>
      <c r="N75" s="9"/>
      <c r="O75" s="9"/>
      <c r="P75" s="7"/>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row>
    <row r="76" spans="1:51" ht="15.75" thickTop="1" x14ac:dyDescent="0.25">
      <c r="A76" s="19"/>
      <c r="B76" s="19"/>
      <c r="C76" s="19"/>
      <c r="D76" s="19"/>
      <c r="E76" s="19"/>
      <c r="F76" s="19"/>
      <c r="G76" s="19"/>
      <c r="H76" s="19"/>
      <c r="I76" s="20" t="s">
        <v>15</v>
      </c>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row>
    <row r="77" spans="1:51" x14ac:dyDescent="0.2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row>
    <row r="78" spans="1:51"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row>
    <row r="79" spans="1:51" x14ac:dyDescent="0.2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row>
    <row r="80" spans="1:51" x14ac:dyDescent="0.25">
      <c r="A80" s="19"/>
      <c r="B80" s="19"/>
      <c r="C80" s="19"/>
      <c r="D80" s="19"/>
      <c r="E80" s="19"/>
      <c r="F80" s="19"/>
      <c r="G80" s="19"/>
      <c r="H80" s="19"/>
      <c r="I80" s="19"/>
      <c r="J80" s="19"/>
      <c r="K80" s="19"/>
      <c r="L80" s="64" t="s">
        <v>18</v>
      </c>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row>
    <row r="81" spans="1:51" x14ac:dyDescent="0.2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row>
    <row r="82" spans="1:51" x14ac:dyDescent="0.2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row>
    <row r="83" spans="1:51" x14ac:dyDescent="0.2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row>
    <row r="84" spans="1:51" x14ac:dyDescent="0.2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row>
    <row r="85" spans="1:51" x14ac:dyDescent="0.2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row>
    <row r="86" spans="1:51" x14ac:dyDescent="0.2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row>
    <row r="87" spans="1:51" x14ac:dyDescent="0.2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row>
    <row r="88" spans="1:51" x14ac:dyDescent="0.2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row>
    <row r="89" spans="1:51" x14ac:dyDescent="0.2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row>
    <row r="90" spans="1:51" x14ac:dyDescent="0.2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row>
    <row r="91" spans="1:51" x14ac:dyDescent="0.2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row>
    <row r="92" spans="1:51" x14ac:dyDescent="0.2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row>
    <row r="93" spans="1:51" x14ac:dyDescent="0.2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row>
    <row r="94" spans="1:51" x14ac:dyDescent="0.2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row>
    <row r="95" spans="1:51" x14ac:dyDescent="0.2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row>
    <row r="96" spans="1:51"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row>
    <row r="97" spans="1:51" x14ac:dyDescent="0.2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row>
    <row r="98" spans="1:51" x14ac:dyDescent="0.2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row>
    <row r="99" spans="1:51" x14ac:dyDescent="0.2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row>
    <row r="100" spans="1:51" x14ac:dyDescent="0.2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row>
    <row r="101" spans="1:51" x14ac:dyDescent="0.2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row>
    <row r="102" spans="1:51"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row>
    <row r="103" spans="1:51" x14ac:dyDescent="0.2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row>
    <row r="104" spans="1:51" x14ac:dyDescent="0.2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row>
    <row r="105" spans="1:51" x14ac:dyDescent="0.2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row>
    <row r="106" spans="1:51" x14ac:dyDescent="0.2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row>
    <row r="107" spans="1:51" x14ac:dyDescent="0.2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row>
    <row r="108" spans="1:51" x14ac:dyDescent="0.2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row>
    <row r="109" spans="1:51" x14ac:dyDescent="0.2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row>
    <row r="110" spans="1:51" x14ac:dyDescent="0.2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row>
    <row r="111" spans="1:51" x14ac:dyDescent="0.2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row>
    <row r="112" spans="1:51" x14ac:dyDescent="0.2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row>
    <row r="113" spans="1:51" x14ac:dyDescent="0.2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row>
    <row r="114" spans="1:51" x14ac:dyDescent="0.2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row>
    <row r="115" spans="1:51" x14ac:dyDescent="0.2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row>
    <row r="116" spans="1:51" x14ac:dyDescent="0.2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row>
    <row r="117" spans="1:51" x14ac:dyDescent="0.2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row>
    <row r="118" spans="1:51" x14ac:dyDescent="0.2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row>
    <row r="119" spans="1:51" x14ac:dyDescent="0.2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row>
    <row r="120" spans="1:51" x14ac:dyDescent="0.2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row>
    <row r="121" spans="1:51" x14ac:dyDescent="0.2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row>
    <row r="122" spans="1:51" x14ac:dyDescent="0.2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row>
    <row r="123" spans="1:51" x14ac:dyDescent="0.2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row>
    <row r="124" spans="1:51" x14ac:dyDescent="0.2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row>
    <row r="125" spans="1:51" x14ac:dyDescent="0.2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row>
    <row r="126" spans="1:51" x14ac:dyDescent="0.2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row>
    <row r="127" spans="1:51" x14ac:dyDescent="0.2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row>
    <row r="128" spans="1:51" x14ac:dyDescent="0.2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row>
    <row r="129" spans="1:51" x14ac:dyDescent="0.2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row>
    <row r="130" spans="1:51" x14ac:dyDescent="0.2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row>
    <row r="131" spans="1:51" x14ac:dyDescent="0.2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row>
    <row r="132" spans="1:51" x14ac:dyDescent="0.2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row>
    <row r="133" spans="1:51" x14ac:dyDescent="0.2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row>
    <row r="134" spans="1:51" x14ac:dyDescent="0.2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row>
    <row r="135" spans="1:51" x14ac:dyDescent="0.2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row>
    <row r="136" spans="1:51" x14ac:dyDescent="0.2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row>
    <row r="137" spans="1:51" x14ac:dyDescent="0.2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row>
    <row r="138" spans="1:51" x14ac:dyDescent="0.2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row>
    <row r="139" spans="1:51" x14ac:dyDescent="0.2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row>
    <row r="140" spans="1:51" x14ac:dyDescent="0.2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row>
    <row r="141" spans="1:51" x14ac:dyDescent="0.2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row>
    <row r="142" spans="1:51" x14ac:dyDescent="0.2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row>
    <row r="143" spans="1:51" x14ac:dyDescent="0.2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row>
    <row r="144" spans="1:51" x14ac:dyDescent="0.2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row>
    <row r="145" spans="1:51" x14ac:dyDescent="0.2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row>
    <row r="146" spans="1:51" x14ac:dyDescent="0.2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row>
  </sheetData>
  <mergeCells count="3">
    <mergeCell ref="R9:V9"/>
    <mergeCell ref="G8:L8"/>
    <mergeCell ref="H10:J10"/>
  </mergeCells>
  <pageMargins left="0.70866141732283472" right="0.70866141732283472" top="0.74803149606299213" bottom="0.74803149606299213" header="0.31496062992125984" footer="0.31496062992125984"/>
  <pageSetup paperSize="9" scale="51" orientation="portrait" useFirstPageNumber="1" r:id="rId1"/>
  <rowBreaks count="1" manualBreakCount="1">
    <brk id="76"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MDB_SWRP_Summary</vt:lpstr>
      <vt:lpstr>Sheet1</vt:lpstr>
      <vt:lpstr>Sheet2</vt:lpstr>
      <vt:lpstr>Sheet3</vt:lpstr>
      <vt:lpstr>MDB_SWRP_Summary!Print_Area</vt:lpstr>
      <vt:lpstr>Sheet1!Print_Area</vt:lpstr>
    </vt:vector>
  </TitlesOfParts>
  <Company>Bureau of Meteorology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Abid</dc:creator>
  <cp:lastModifiedBy>Shobhit Chandra</cp:lastModifiedBy>
  <cp:lastPrinted>2014-11-13T04:59:09Z</cp:lastPrinted>
  <dcterms:created xsi:type="dcterms:W3CDTF">2014-11-02T21:59:42Z</dcterms:created>
  <dcterms:modified xsi:type="dcterms:W3CDTF">2016-05-09T02:52:08Z</dcterms:modified>
</cp:coreProperties>
</file>