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45" windowHeight="12015"/>
  </bookViews>
  <sheets>
    <sheet name="Citation" sheetId="5" r:id="rId1"/>
    <sheet name="River outflow from the region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'River outflow from the region'!$A$1:$N$39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comments1.xml><?xml version="1.0" encoding="utf-8"?>
<comments xmlns="http://schemas.openxmlformats.org/spreadsheetml/2006/main">
  <authors>
    <author>Mark Abid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>Mark Abid:</t>
        </r>
        <r>
          <rPr>
            <sz val="9"/>
            <color indexed="81"/>
            <rFont val="Tahoma"/>
            <family val="2"/>
          </rPr>
          <t xml:space="preserve">
Data for this LI is linked to Rural sheet</t>
        </r>
      </text>
    </comment>
  </commentList>
</comments>
</file>

<file path=xl/sharedStrings.xml><?xml version="1.0" encoding="utf-8"?>
<sst xmlns="http://schemas.openxmlformats.org/spreadsheetml/2006/main" count="67" uniqueCount="59">
  <si>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</si>
  <si>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</si>
  <si>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</si>
  <si>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</si>
  <si>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</si>
  <si>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</si>
  <si>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</si>
  <si>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</si>
  <si>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</si>
  <si>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</si>
  <si>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</si>
  <si>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</si>
  <si>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</si>
  <si>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</si>
  <si>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</si>
  <si>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</si>
  <si>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</si>
  <si>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</si>
  <si>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</si>
  <si>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Volume (ML)</t>
  </si>
  <si>
    <t>Total</t>
  </si>
  <si>
    <t>River outflow from the region</t>
  </si>
  <si>
    <t>Station number</t>
  </si>
  <si>
    <t>South East Queensland region</t>
  </si>
  <si>
    <t>Water resource plan (WRP) area</t>
  </si>
  <si>
    <t>Coomera River</t>
  </si>
  <si>
    <t>Currumbin Creek</t>
  </si>
  <si>
    <t>Tallebudgera Creek</t>
  </si>
  <si>
    <t>Nerang River</t>
  </si>
  <si>
    <t>Gold Coast</t>
  </si>
  <si>
    <t>Total Gold Coast WRP area</t>
  </si>
  <si>
    <t>Logan Basin</t>
  </si>
  <si>
    <t>Logan River</t>
  </si>
  <si>
    <t>Total Logan Basin WRP area</t>
  </si>
  <si>
    <t>Moreton</t>
  </si>
  <si>
    <t>Brisbane River</t>
  </si>
  <si>
    <t>Caboolture River</t>
  </si>
  <si>
    <t>Pine River</t>
  </si>
  <si>
    <t>Total Moreton WRP area</t>
  </si>
  <si>
    <t>River/Creek</t>
  </si>
  <si>
    <t>Pumicestone Passage</t>
  </si>
  <si>
    <t>146010A</t>
  </si>
  <si>
    <t>146012A</t>
  </si>
  <si>
    <t>146095A</t>
  </si>
  <si>
    <t>146002B</t>
  </si>
  <si>
    <t>145014A</t>
  </si>
  <si>
    <t>143001C</t>
  </si>
  <si>
    <t>142001A</t>
  </si>
  <si>
    <t>142202A</t>
  </si>
  <si>
    <t>Copyright:</t>
  </si>
  <si>
    <t>Disclaimer:</t>
  </si>
  <si>
    <t xml:space="preserve">http://www.bom.gov.au/other/disclaimer.shtml </t>
  </si>
  <si>
    <t>1 July 2014–30 June 2015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</si>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</sst>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[Red]\(#,##0\);\-"/>
    <numFmt numFmtId="165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5" fillId="5" borderId="0" applyNumberFormat="0" applyBorder="0" applyAlignment="0" applyProtection="0"/>
    <xf numFmtId="0" fontId="30" fillId="7" borderId="20" applyNumberFormat="0" applyAlignment="0" applyProtection="0"/>
    <xf numFmtId="0" fontId="31" fillId="20" borderId="21" applyNumberFormat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1" borderId="0" applyNumberFormat="0" applyBorder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7" fillId="8" borderId="20" applyNumberFormat="0" applyAlignment="0" applyProtection="0"/>
    <xf numFmtId="0" fontId="38" fillId="0" borderId="25" applyNumberFormat="0" applyFill="0" applyAlignment="0" applyProtection="0"/>
    <xf numFmtId="0" fontId="39" fillId="13" borderId="0" applyNumberFormat="0" applyBorder="0" applyAlignment="0" applyProtection="0"/>
    <xf numFmtId="0" fontId="22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9" borderId="26" applyNumberFormat="0" applyFont="0" applyAlignment="0" applyProtection="0"/>
    <xf numFmtId="0" fontId="40" fillId="7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3" fontId="10" fillId="0" borderId="0" xfId="0" applyNumberFormat="1" applyFont="1" applyBorder="1"/>
    <xf numFmtId="3" fontId="14" fillId="0" borderId="0" xfId="0" applyNumberFormat="1" applyFont="1" applyBorder="1"/>
    <xf numFmtId="0" fontId="10" fillId="0" borderId="0" xfId="0" applyFont="1" applyBorder="1" applyAlignment="1"/>
    <xf numFmtId="0" fontId="0" fillId="0" borderId="0" xfId="0" applyAlignment="1"/>
    <xf numFmtId="0" fontId="14" fillId="0" borderId="0" xfId="0" applyFont="1" applyBorder="1" applyAlignment="1"/>
    <xf numFmtId="0" fontId="6" fillId="0" borderId="0" xfId="0" applyFont="1" applyAlignment="1"/>
    <xf numFmtId="0" fontId="18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/>
    <xf numFmtId="0" fontId="14" fillId="0" borderId="17" xfId="0" applyFont="1" applyBorder="1" applyAlignment="1">
      <alignment horizontal="center"/>
    </xf>
    <xf numFmtId="0" fontId="0" fillId="0" borderId="17" xfId="0" applyBorder="1" applyAlignment="1"/>
    <xf numFmtId="3" fontId="10" fillId="0" borderId="17" xfId="0" applyNumberFormat="1" applyFont="1" applyBorder="1"/>
    <xf numFmtId="0" fontId="6" fillId="0" borderId="17" xfId="0" applyFont="1" applyBorder="1" applyAlignment="1"/>
    <xf numFmtId="0" fontId="10" fillId="0" borderId="17" xfId="0" applyFont="1" applyBorder="1" applyAlignment="1"/>
    <xf numFmtId="3" fontId="14" fillId="0" borderId="17" xfId="0" applyNumberFormat="1" applyFont="1" applyBorder="1"/>
    <xf numFmtId="0" fontId="10" fillId="0" borderId="17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20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164" fontId="10" fillId="0" borderId="18" xfId="2" applyNumberFormat="1" applyFont="1" applyFill="1" applyBorder="1" applyAlignment="1" applyProtection="1">
      <alignment vertical="center"/>
    </xf>
    <xf numFmtId="164" fontId="14" fillId="0" borderId="18" xfId="2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16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19" xfId="0" applyFont="1" applyFill="1" applyBorder="1"/>
    <xf numFmtId="0" fontId="10" fillId="0" borderId="19" xfId="0" applyFont="1" applyFill="1" applyBorder="1"/>
    <xf numFmtId="0" fontId="26" fillId="6" borderId="0" xfId="0" applyFont="1" applyFill="1" applyAlignment="1">
      <alignment horizontal="center"/>
    </xf>
    <xf numFmtId="0" fontId="14" fillId="0" borderId="17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" xfId="2" builtinId="3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</xdr:row>
      <xdr:rowOff>133350</xdr:rowOff>
    </xdr:from>
    <xdr:to>
      <xdr:col>9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5" x14ac:dyDescent="0.2">
      <c r="A2" s="91" t="s">
        <v>7</v>
      </c>
      <c r="B2" s="92" t="s">
        <v>2</v>
      </c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5" x14ac:dyDescent="0.25">
      <c r="A3" s="91" t="s">
        <v>8</v>
      </c>
      <c r="B3" s="95" t="s">
        <v>55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5" x14ac:dyDescent="0.25">
      <c r="A4" s="91" t="s">
        <v>9</v>
      </c>
      <c r="B4" s="95" t="s">
        <v>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x14ac:dyDescent="0.2">
      <c r="A5" s="91" t="s">
        <v>11</v>
      </c>
      <c r="B5" s="97" t="s">
        <v>57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">
      <c r="A6" s="91" t="s">
        <v>49</v>
      </c>
      <c r="B6" s="96" t="s">
        <v>53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">
      <c r="A7" s="91" t="s">
        <v>13</v>
      </c>
      <c r="B7" s="94" t="s">
        <v>58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">
      <c r="A8" s="94"/>
      <c r="B8" s="94" t="s">
        <v>17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15" x14ac:dyDescent="0.2">
      <c r="A9" s="91" t="s">
        <v>50</v>
      </c>
      <c r="B9" s="96" t="s">
        <v>51</v>
      </c>
      <c r="C9" s="98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x14ac:dyDescent="0.2">
      <c r="A10" s="99" t="s">
        <v>14</v>
      </c>
      <c r="B10" s="100" t="s">
        <v>16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9"/>
  <sheetViews>
    <sheetView zoomScaleNormal="100" workbookViewId="0">
      <selection activeCell="K11" sqref="K1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85546875" style="40" customWidth="1"/>
    <col min="4" max="5" width="9.140625" style="40"/>
    <col min="6" max="6" width="21.42578125" style="40" customWidth="1"/>
    <col min="7" max="7" width="19.5703125" style="40" customWidth="1"/>
    <col min="8" max="8" width="9.140625" style="40" customWidth="1"/>
    <col min="9" max="9" width="18.5703125" style="40" customWidth="1"/>
    <col min="10" max="10" width="13.5703125" style="40" customWidth="1"/>
    <col min="11" max="12" width="9.140625" style="40"/>
    <col min="13" max="13" width="15.7109375" style="40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">
      <c r="A8" s="39"/>
      <c r="B8" s="44"/>
      <c r="C8" s="45"/>
      <c r="D8" s="45"/>
      <c r="E8" s="45"/>
      <c r="F8" s="45"/>
      <c r="G8" s="104" t="s">
        <v>23</v>
      </c>
      <c r="H8" s="104"/>
      <c r="I8" s="104"/>
      <c r="J8" s="45"/>
      <c r="K8" s="45"/>
      <c r="L8" s="45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" x14ac:dyDescent="0.2">
      <c r="A9" s="39"/>
      <c r="B9" s="44"/>
      <c r="C9" s="45"/>
      <c r="D9" s="45"/>
      <c r="E9" s="45"/>
      <c r="F9" s="45"/>
      <c r="G9" s="105" t="s">
        <v>52</v>
      </c>
      <c r="H9" s="105"/>
      <c r="I9" s="105"/>
      <c r="J9" s="65"/>
      <c r="K9" s="45"/>
      <c r="L9" s="45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59"/>
      <c r="K10" s="45"/>
      <c r="L10" s="45"/>
      <c r="M10" s="45"/>
      <c r="N10" s="46"/>
      <c r="O10" s="39"/>
      <c r="P10" s="103"/>
      <c r="Q10" s="103"/>
      <c r="R10" s="103"/>
      <c r="S10" s="103"/>
      <c r="T10" s="103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" x14ac:dyDescent="0.25">
      <c r="A11" s="39"/>
      <c r="B11" s="44"/>
      <c r="C11" s="45"/>
      <c r="D11" s="45"/>
      <c r="E11" s="45"/>
      <c r="F11" s="45"/>
      <c r="G11" s="105" t="s">
        <v>21</v>
      </c>
      <c r="H11" s="105"/>
      <c r="I11" s="105"/>
      <c r="J11" s="59"/>
      <c r="K11" s="45"/>
      <c r="L11" s="45"/>
      <c r="M11" s="45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18" x14ac:dyDescent="0.25">
      <c r="A12" s="39"/>
      <c r="B12" s="44"/>
      <c r="C12" s="45"/>
      <c r="D12" s="45"/>
      <c r="E12" s="45"/>
      <c r="F12" s="45"/>
      <c r="G12" s="48"/>
      <c r="H12" s="50"/>
      <c r="I12" s="50"/>
      <c r="J12" s="45"/>
      <c r="K12" s="45"/>
      <c r="L12" s="45"/>
      <c r="M12" s="45"/>
      <c r="N12" s="46"/>
      <c r="O12" s="39"/>
      <c r="P12" s="49"/>
      <c r="Q12" s="49"/>
      <c r="R12" s="4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39"/>
      <c r="P13" s="67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15" thickBot="1" x14ac:dyDescent="0.25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39"/>
      <c r="P14" s="39"/>
      <c r="Q14" s="6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15" thickTop="1" x14ac:dyDescent="0.2">
      <c r="A15" s="39"/>
      <c r="B15" s="44"/>
      <c r="C15" s="45"/>
      <c r="D15" s="45"/>
      <c r="E15" s="51"/>
      <c r="F15" s="52"/>
      <c r="G15" s="52"/>
      <c r="H15" s="52"/>
      <c r="I15" s="52"/>
      <c r="J15" s="52"/>
      <c r="K15" s="53"/>
      <c r="L15" s="45"/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27.75" customHeight="1" x14ac:dyDescent="0.25">
      <c r="A16" s="39"/>
      <c r="B16" s="44"/>
      <c r="C16" s="45"/>
      <c r="D16" s="45"/>
      <c r="E16" s="54"/>
      <c r="F16" s="77" t="s">
        <v>24</v>
      </c>
      <c r="G16" s="77" t="s">
        <v>39</v>
      </c>
      <c r="H16" s="77"/>
      <c r="I16" s="78" t="s">
        <v>22</v>
      </c>
      <c r="J16" s="79" t="s">
        <v>19</v>
      </c>
      <c r="K16" s="55"/>
      <c r="L16" s="45"/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15" x14ac:dyDescent="0.25">
      <c r="A17" s="39"/>
      <c r="B17" s="44"/>
      <c r="C17" s="45"/>
      <c r="D17" s="45"/>
      <c r="E17" s="54"/>
      <c r="F17" s="102" t="s">
        <v>29</v>
      </c>
      <c r="G17" s="87" t="s">
        <v>25</v>
      </c>
      <c r="H17" s="80"/>
      <c r="I17" s="81" t="s">
        <v>41</v>
      </c>
      <c r="J17" s="89">
        <v>230091</v>
      </c>
      <c r="K17" s="55"/>
      <c r="L17" s="45"/>
      <c r="M17" s="45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25.5" customHeight="1" x14ac:dyDescent="0.25">
      <c r="A18" s="39"/>
      <c r="B18" s="44"/>
      <c r="C18" s="45"/>
      <c r="D18" s="45"/>
      <c r="E18" s="54"/>
      <c r="F18" s="102"/>
      <c r="G18" s="87" t="s">
        <v>26</v>
      </c>
      <c r="H18" s="80"/>
      <c r="I18" s="81" t="s">
        <v>42</v>
      </c>
      <c r="J18" s="89">
        <v>51637</v>
      </c>
      <c r="K18" s="55"/>
      <c r="L18" s="45"/>
      <c r="M18" s="45"/>
      <c r="N18" s="4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25.5" customHeight="1" x14ac:dyDescent="0.25">
      <c r="A19" s="39"/>
      <c r="B19" s="44"/>
      <c r="C19" s="45"/>
      <c r="D19" s="45"/>
      <c r="E19" s="54"/>
      <c r="F19" s="102"/>
      <c r="G19" s="87" t="s">
        <v>27</v>
      </c>
      <c r="H19" s="80"/>
      <c r="I19" s="81" t="s">
        <v>43</v>
      </c>
      <c r="J19" s="89">
        <v>94972</v>
      </c>
      <c r="K19" s="55"/>
      <c r="L19" s="45"/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ht="15" x14ac:dyDescent="0.25">
      <c r="A20" s="39"/>
      <c r="B20" s="44"/>
      <c r="C20" s="45"/>
      <c r="D20" s="45"/>
      <c r="E20" s="54"/>
      <c r="F20" s="102"/>
      <c r="G20" s="87" t="s">
        <v>28</v>
      </c>
      <c r="H20" s="82"/>
      <c r="I20" s="81" t="s">
        <v>44</v>
      </c>
      <c r="J20" s="89">
        <v>152230</v>
      </c>
      <c r="K20" s="55"/>
      <c r="L20" s="45"/>
      <c r="M20" s="45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ht="25.5" x14ac:dyDescent="0.25">
      <c r="A21" s="39"/>
      <c r="B21" s="44"/>
      <c r="C21" s="45"/>
      <c r="D21" s="45"/>
      <c r="E21" s="54"/>
      <c r="F21" s="102"/>
      <c r="G21" s="88" t="s">
        <v>30</v>
      </c>
      <c r="H21" s="83"/>
      <c r="I21" s="81"/>
      <c r="J21" s="84">
        <v>528930</v>
      </c>
      <c r="K21" s="55"/>
      <c r="L21" s="45"/>
      <c r="M21" s="45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15" x14ac:dyDescent="0.25">
      <c r="A22" s="39"/>
      <c r="B22" s="44"/>
      <c r="C22" s="45"/>
      <c r="D22" s="45"/>
      <c r="E22" s="54"/>
      <c r="F22" s="102" t="s">
        <v>31</v>
      </c>
      <c r="G22" s="75" t="s">
        <v>32</v>
      </c>
      <c r="H22" s="82"/>
      <c r="I22" s="81" t="s">
        <v>45</v>
      </c>
      <c r="J22" s="89">
        <v>724146</v>
      </c>
      <c r="K22" s="5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25.5" x14ac:dyDescent="0.25">
      <c r="A23" s="39"/>
      <c r="B23" s="44"/>
      <c r="C23" s="45"/>
      <c r="D23" s="45"/>
      <c r="E23" s="54"/>
      <c r="F23" s="102"/>
      <c r="G23" s="88" t="s">
        <v>33</v>
      </c>
      <c r="H23" s="80"/>
      <c r="I23" s="81"/>
      <c r="J23" s="90">
        <v>724146</v>
      </c>
      <c r="K23" s="5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5" x14ac:dyDescent="0.25">
      <c r="A24" s="39"/>
      <c r="B24" s="44"/>
      <c r="C24" s="45"/>
      <c r="D24" s="45"/>
      <c r="E24" s="54"/>
      <c r="F24" s="85"/>
      <c r="G24" s="87" t="s">
        <v>35</v>
      </c>
      <c r="H24" s="80"/>
      <c r="I24" s="81" t="s">
        <v>46</v>
      </c>
      <c r="J24" s="89">
        <v>840517</v>
      </c>
      <c r="K24" s="5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15" x14ac:dyDescent="0.25">
      <c r="A25" s="39"/>
      <c r="B25" s="44"/>
      <c r="C25" s="45"/>
      <c r="D25" s="45"/>
      <c r="E25" s="54"/>
      <c r="F25" s="86"/>
      <c r="G25" s="87" t="s">
        <v>36</v>
      </c>
      <c r="H25" s="82"/>
      <c r="I25" s="81" t="s">
        <v>47</v>
      </c>
      <c r="J25" s="89">
        <v>38281</v>
      </c>
      <c r="K25" s="5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15" x14ac:dyDescent="0.25">
      <c r="A26" s="39"/>
      <c r="B26" s="44"/>
      <c r="C26" s="45"/>
      <c r="D26" s="45"/>
      <c r="E26" s="54"/>
      <c r="F26" s="86" t="s">
        <v>34</v>
      </c>
      <c r="G26" s="87" t="s">
        <v>37</v>
      </c>
      <c r="H26" s="80"/>
      <c r="I26" s="81" t="s">
        <v>48</v>
      </c>
      <c r="J26" s="89">
        <v>387492</v>
      </c>
      <c r="K26" s="5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25.5" x14ac:dyDescent="0.25">
      <c r="A27" s="39"/>
      <c r="B27" s="44"/>
      <c r="C27" s="45"/>
      <c r="D27" s="45"/>
      <c r="E27" s="54"/>
      <c r="F27" s="85"/>
      <c r="G27" s="87" t="s">
        <v>40</v>
      </c>
      <c r="H27" s="80"/>
      <c r="I27" s="83"/>
      <c r="J27" s="89">
        <v>333309</v>
      </c>
      <c r="K27" s="55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25.5" x14ac:dyDescent="0.25">
      <c r="A28" s="39"/>
      <c r="B28" s="44"/>
      <c r="C28" s="45"/>
      <c r="D28" s="45"/>
      <c r="E28" s="54"/>
      <c r="F28" s="85"/>
      <c r="G28" s="76" t="s">
        <v>38</v>
      </c>
      <c r="H28" s="80"/>
      <c r="I28" s="83"/>
      <c r="J28" s="84">
        <v>1599599</v>
      </c>
      <c r="K28" s="55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15" x14ac:dyDescent="0.25">
      <c r="A29" s="39"/>
      <c r="B29" s="44"/>
      <c r="C29" s="45"/>
      <c r="D29" s="45"/>
      <c r="E29" s="54"/>
      <c r="F29" s="78" t="s">
        <v>20</v>
      </c>
      <c r="G29" s="80"/>
      <c r="H29" s="80"/>
      <c r="I29" s="83"/>
      <c r="J29" s="84">
        <v>2852675</v>
      </c>
      <c r="K29" s="55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15" x14ac:dyDescent="0.25">
      <c r="A30" s="39"/>
      <c r="B30" s="44"/>
      <c r="C30" s="45"/>
      <c r="D30" s="45"/>
      <c r="E30" s="54"/>
      <c r="F30" s="73"/>
      <c r="G30" s="74"/>
      <c r="H30" s="74"/>
      <c r="I30" s="73"/>
      <c r="J30" s="70"/>
      <c r="K30" s="55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15" x14ac:dyDescent="0.25">
      <c r="A31" s="39"/>
      <c r="B31" s="44"/>
      <c r="C31" s="45"/>
      <c r="D31" s="45"/>
      <c r="E31" s="54"/>
      <c r="F31" s="71"/>
      <c r="G31" s="72"/>
      <c r="H31" s="72"/>
      <c r="I31" s="71"/>
      <c r="J31" s="69"/>
      <c r="K31" s="55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ht="15" x14ac:dyDescent="0.25">
      <c r="A32" s="39"/>
      <c r="B32" s="44"/>
      <c r="C32" s="45"/>
      <c r="D32" s="45"/>
      <c r="E32" s="54"/>
      <c r="G32" s="73"/>
      <c r="H32" s="73"/>
      <c r="I32" s="71"/>
      <c r="J32" s="70"/>
      <c r="K32" s="55"/>
      <c r="L32" s="45"/>
      <c r="M32" s="45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9" ht="15" thickBot="1" x14ac:dyDescent="0.25">
      <c r="A33" s="39"/>
      <c r="B33" s="44"/>
      <c r="C33" s="45"/>
      <c r="D33" s="45"/>
      <c r="E33" s="56"/>
      <c r="F33" s="57"/>
      <c r="G33" s="57"/>
      <c r="H33" s="57"/>
      <c r="I33" s="57"/>
      <c r="J33" s="57"/>
      <c r="K33" s="58"/>
      <c r="L33" s="45"/>
      <c r="M33" s="45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9" ht="15" thickTop="1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9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9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9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</row>
    <row r="38" spans="1:49" ht="8.1" customHeight="1" thickBot="1" x14ac:dyDescent="0.25">
      <c r="A38" s="39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9" ht="15.75" thickTop="1" x14ac:dyDescent="0.25">
      <c r="A39" s="39"/>
      <c r="B39" s="39"/>
      <c r="C39" s="39"/>
      <c r="D39" s="39"/>
      <c r="E39" s="39"/>
      <c r="F39" s="39"/>
      <c r="G39" s="39"/>
      <c r="H39" s="39"/>
      <c r="I39" s="63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1:49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1:4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4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1:4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1:49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1:49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1:49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1:49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1:49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  <row r="107" spans="1:49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</row>
    <row r="108" spans="1:49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</row>
    <row r="109" spans="1:49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</row>
  </sheetData>
  <mergeCells count="6">
    <mergeCell ref="F22:F23"/>
    <mergeCell ref="P10:T10"/>
    <mergeCell ref="G8:I8"/>
    <mergeCell ref="G9:I9"/>
    <mergeCell ref="G11:I11"/>
    <mergeCell ref="F17:F2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7" t="s">
        <v>0</v>
      </c>
      <c r="H8" s="107"/>
      <c r="I8" s="107"/>
      <c r="J8" s="107"/>
      <c r="K8" s="107"/>
      <c r="L8" s="10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6"/>
      <c r="S9" s="106"/>
      <c r="T9" s="106"/>
      <c r="U9" s="106"/>
      <c r="V9" s="10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7" t="s">
        <v>1</v>
      </c>
      <c r="I10" s="107"/>
      <c r="J10" s="10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River outflow from the region</vt:lpstr>
      <vt:lpstr>Sheet1</vt:lpstr>
      <vt:lpstr>'River outflow from the region'!Print_Area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2016-02-17T05:41:56Z</dcterms:modified>
</cp:coreProperties>
</file>