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5" yWindow="345" windowWidth="20715" windowHeight="10515"/>
  </bookViews>
  <sheets>
    <sheet name="XLS Data Checklist" sheetId="4" r:id="rId1"/>
    <sheet name="Sheet1" sheetId="1" state="hidden" r:id="rId2"/>
  </sheets>
  <definedNames>
    <definedName name="_xlnm.Print_Area" localSheetId="1">Sheet1!$A$1:$Q$80</definedName>
    <definedName name="_xlnm.Print_Area" localSheetId="0">'XLS Data Checklist'!$A$1:$J$34</definedName>
  </definedNames>
  <calcPr calcId="145621"/>
</workbook>
</file>

<file path=xl/calcChain.xml><?xml version="1.0" encoding="utf-8"?>
<calcChain xmlns="http://schemas.openxmlformats.org/spreadsheetml/2006/main">
  <c r="G19" i="4" l="1"/>
</calcChain>
</file>

<file path=xl/sharedStrings.xml><?xml version="1.0" encoding="utf-8"?>
<sst xmlns="http://schemas.openxmlformats.org/spreadsheetml/2006/main" count="48" uniqueCount="40">
  <si>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</si>
  <si>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</si>
  <si>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</si>
  <si>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</si>
  <si>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</si>
  <si>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</si>
  <si>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</si>
  <si>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</si>
  <si>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</si>
  <si>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</si>
  <si>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</si>
  <si>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</si>
  <si>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</si>
  <si>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</si>
  <si>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</si>
  <si>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</si>
  <si>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</si>
  <si>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</si>
  <si>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</si>
  <si>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</si>
  <si>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</si>
  <si>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</si>
  <si>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ACT water resource information database</t>
  </si>
  <si>
    <t>Sydney region</t>
  </si>
  <si>
    <t>NWA_Sydney@bom.gov.au</t>
  </si>
  <si>
    <t>Total</t>
  </si>
  <si>
    <t>Unregulated Rivers</t>
  </si>
  <si>
    <t>River Reach</t>
  </si>
  <si>
    <t>Capertee River (From Glen Davis to Upper Colo)</t>
  </si>
  <si>
    <t>Coxs River (From Lithgow to Kelpie Point)</t>
  </si>
  <si>
    <t>Hawkesbury River (Avon Dam Road to Penrith)</t>
  </si>
  <si>
    <t>Shoalhaven River (From Kadoona to Fossickers Flat)</t>
  </si>
  <si>
    <t>Wollondilly River (From Pomeroy to Golden Vally)</t>
  </si>
  <si>
    <t>1 July 2014–30 June 2015</t>
  </si>
  <si>
    <t>Volume at 30 June 2015 (ML)</t>
  </si>
  <si>
    <t>http://www.bom.gov.au/water/nwa/2015/sydney/notes/supportinginformationforwateraccountingstatements.shtml</t>
  </si>
  <si>
    <t xml:space="preserve">http://www.bom.gov.au/water/nwa/2015/copyright.shtml </t>
  </si>
  <si>
    <t>Bureau of Meteorology. National Water Account 2015</t>
  </si>
  <si>
    <t>Macdonald River (Howes Valley to St Albans)</t>
  </si>
  <si>
    <t>DPI Water &amp; WaterNSW: Water storage product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</si>
</sst>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4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</fills>
  <borders count="35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8">
    <xf numFmtId="0" fontId="0" fillId="0" borderId="0"/>
    <xf numFmtId="0" fontId="4" fillId="0" borderId="0" applyNumberFormat="0" applyFill="0" applyBorder="0" applyAlignment="0" applyProtection="0"/>
    <xf numFmtId="0" fontId="17" fillId="0" borderId="0"/>
    <xf numFmtId="0" fontId="17" fillId="0" borderId="0"/>
    <xf numFmtId="0" fontId="21" fillId="5" borderId="23" applyNumberFormat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9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6" borderId="0" applyNumberFormat="0" applyBorder="0" applyAlignment="0" applyProtection="0"/>
    <xf numFmtId="0" fontId="26" fillId="15" borderId="0" applyNumberFormat="0" applyBorder="0" applyAlignment="0" applyProtection="0"/>
    <xf numFmtId="0" fontId="26" fillId="11" borderId="0" applyNumberFormat="0" applyBorder="0" applyAlignment="0" applyProtection="0"/>
    <xf numFmtId="0" fontId="27" fillId="1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9" borderId="0" applyNumberFormat="0" applyBorder="0" applyAlignment="0" applyProtection="0"/>
    <xf numFmtId="0" fontId="27" fillId="22" borderId="0" applyNumberFormat="0" applyBorder="0" applyAlignment="0" applyProtection="0"/>
    <xf numFmtId="0" fontId="28" fillId="10" borderId="0" applyNumberFormat="0" applyBorder="0" applyAlignment="0" applyProtection="0"/>
    <xf numFmtId="0" fontId="29" fillId="9" borderId="24" applyNumberFormat="0" applyAlignment="0" applyProtection="0"/>
    <xf numFmtId="0" fontId="21" fillId="5" borderId="23" applyNumberFormat="0" applyAlignment="0" applyProtection="0"/>
    <xf numFmtId="43" fontId="1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12" borderId="0" applyNumberFormat="0" applyBorder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35" fillId="11" borderId="24" applyNumberFormat="0" applyAlignment="0" applyProtection="0"/>
    <xf numFmtId="0" fontId="36" fillId="0" borderId="28" applyNumberFormat="0" applyFill="0" applyAlignment="0" applyProtection="0"/>
    <xf numFmtId="0" fontId="37" fillId="18" borderId="0" applyNumberFormat="0" applyBorder="0" applyAlignment="0" applyProtection="0"/>
    <xf numFmtId="0" fontId="17" fillId="0" borderId="0"/>
    <xf numFmtId="0" fontId="17" fillId="13" borderId="29" applyNumberFormat="0" applyFont="0" applyAlignment="0" applyProtection="0"/>
    <xf numFmtId="0" fontId="38" fillId="9" borderId="30" applyNumberFormat="0" applyAlignment="0" applyProtection="0"/>
    <xf numFmtId="0" fontId="39" fillId="0" borderId="0" applyNumberFormat="0" applyFill="0" applyBorder="0" applyAlignment="0" applyProtection="0"/>
    <xf numFmtId="0" fontId="40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29" fillId="9" borderId="24" applyNumberFormat="0" applyAlignment="0" applyProtection="0"/>
    <xf numFmtId="0" fontId="35" fillId="11" borderId="24" applyNumberFormat="0" applyAlignment="0" applyProtection="0"/>
    <xf numFmtId="0" fontId="17" fillId="0" borderId="0"/>
    <xf numFmtId="0" fontId="17" fillId="13" borderId="29" applyNumberFormat="0" applyFont="0" applyAlignment="0" applyProtection="0"/>
    <xf numFmtId="0" fontId="38" fillId="9" borderId="30" applyNumberFormat="0" applyAlignment="0" applyProtection="0"/>
    <xf numFmtId="0" fontId="40" fillId="0" borderId="31" applyNumberFormat="0" applyFill="0" applyAlignment="0" applyProtection="0"/>
    <xf numFmtId="0" fontId="17" fillId="0" borderId="0"/>
    <xf numFmtId="0" fontId="17" fillId="13" borderId="29" applyNumberFormat="0" applyFont="0" applyAlignment="0" applyProtection="0"/>
    <xf numFmtId="0" fontId="26" fillId="23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6" fillId="24" borderId="0" applyNumberFormat="0" applyBorder="0" applyAlignment="0" applyProtection="0"/>
    <xf numFmtId="0" fontId="26" fillId="15" borderId="0" applyNumberFormat="0" applyBorder="0" applyAlignment="0" applyProtection="0"/>
    <xf numFmtId="0" fontId="26" fillId="25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5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28" borderId="0" applyNumberFormat="0" applyBorder="0" applyAlignment="0" applyProtection="0"/>
    <xf numFmtId="0" fontId="42" fillId="10" borderId="0" applyNumberFormat="0" applyBorder="0" applyAlignment="0" applyProtection="0"/>
    <xf numFmtId="0" fontId="29" fillId="16" borderId="24" applyNumberFormat="0" applyAlignment="0" applyProtection="0"/>
    <xf numFmtId="0" fontId="43" fillId="0" borderId="32" applyNumberFormat="0" applyFill="0" applyAlignment="0" applyProtection="0"/>
    <xf numFmtId="0" fontId="44" fillId="0" borderId="26" applyNumberFormat="0" applyFill="0" applyAlignment="0" applyProtection="0"/>
    <xf numFmtId="0" fontId="45" fillId="0" borderId="33" applyNumberFormat="0" applyFill="0" applyAlignment="0" applyProtection="0"/>
    <xf numFmtId="0" fontId="45" fillId="0" borderId="0" applyNumberFormat="0" applyFill="0" applyBorder="0" applyAlignment="0" applyProtection="0"/>
    <xf numFmtId="0" fontId="26" fillId="13" borderId="29" applyNumberFormat="0" applyFont="0" applyAlignment="0" applyProtection="0"/>
    <xf numFmtId="0" fontId="38" fillId="16" borderId="30" applyNumberFormat="0" applyAlignment="0" applyProtection="0"/>
    <xf numFmtId="0" fontId="46" fillId="0" borderId="0" applyNumberFormat="0" applyFill="0" applyBorder="0" applyAlignment="0" applyProtection="0"/>
    <xf numFmtId="0" fontId="40" fillId="0" borderId="34" applyNumberFormat="0" applyFill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17" fillId="0" borderId="0"/>
    <xf numFmtId="0" fontId="19" fillId="0" borderId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9" fontId="17" fillId="0" borderId="0" applyFont="0" applyFill="0" applyBorder="0" applyAlignment="0" applyProtection="0"/>
    <xf numFmtId="0" fontId="40" fillId="0" borderId="31" applyNumberFormat="0" applyFill="0" applyAlignment="0" applyProtection="0"/>
    <xf numFmtId="0" fontId="17" fillId="13" borderId="29" applyNumberFormat="0" applyFont="0" applyAlignment="0" applyProtection="0"/>
    <xf numFmtId="0" fontId="29" fillId="9" borderId="24" applyNumberFormat="0" applyAlignment="0" applyProtection="0"/>
    <xf numFmtId="0" fontId="38" fillId="9" borderId="30" applyNumberFormat="0" applyAlignment="0" applyProtection="0"/>
    <xf numFmtId="0" fontId="17" fillId="0" borderId="0"/>
    <xf numFmtId="0" fontId="38" fillId="9" borderId="30" applyNumberFormat="0" applyAlignment="0" applyProtection="0"/>
    <xf numFmtId="0" fontId="35" fillId="11" borderId="24" applyNumberFormat="0" applyAlignment="0" applyProtection="0"/>
    <xf numFmtId="0" fontId="38" fillId="9" borderId="30" applyNumberFormat="0" applyAlignment="0" applyProtection="0"/>
    <xf numFmtId="0" fontId="38" fillId="9" borderId="30" applyNumberForma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40" fillId="0" borderId="34" applyNumberFormat="0" applyFill="0" applyAlignment="0" applyProtection="0"/>
    <xf numFmtId="0" fontId="38" fillId="16" borderId="30" applyNumberFormat="0" applyAlignment="0" applyProtection="0"/>
    <xf numFmtId="0" fontId="26" fillId="13" borderId="29" applyNumberFormat="0" applyFont="0" applyAlignment="0" applyProtection="0"/>
    <xf numFmtId="0" fontId="44" fillId="0" borderId="26" applyNumberFormat="0" applyFill="0" applyAlignment="0" applyProtection="0"/>
    <xf numFmtId="0" fontId="43" fillId="0" borderId="32" applyNumberFormat="0" applyFill="0" applyAlignment="0" applyProtection="0"/>
    <xf numFmtId="0" fontId="29" fillId="16" borderId="24" applyNumberForma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40" fillId="0" borderId="31" applyNumberFormat="0" applyFill="0" applyAlignment="0" applyProtection="0"/>
    <xf numFmtId="0" fontId="38" fillId="9" borderId="30" applyNumberFormat="0" applyAlignment="0" applyProtection="0"/>
    <xf numFmtId="0" fontId="17" fillId="13" borderId="29" applyNumberFormat="0" applyFont="0" applyAlignment="0" applyProtection="0"/>
    <xf numFmtId="0" fontId="35" fillId="11" borderId="24" applyNumberFormat="0" applyAlignment="0" applyProtection="0"/>
    <xf numFmtId="0" fontId="29" fillId="9" borderId="24" applyNumberFormat="0" applyAlignment="0" applyProtection="0"/>
    <xf numFmtId="0" fontId="40" fillId="0" borderId="31" applyNumberFormat="0" applyFill="0" applyAlignment="0" applyProtection="0"/>
    <xf numFmtId="0" fontId="38" fillId="9" borderId="30" applyNumberFormat="0" applyAlignment="0" applyProtection="0"/>
    <xf numFmtId="0" fontId="17" fillId="13" borderId="29" applyNumberFormat="0" applyFont="0" applyAlignment="0" applyProtection="0"/>
    <xf numFmtId="0" fontId="35" fillId="11" borderId="24" applyNumberFormat="0" applyAlignment="0" applyProtection="0"/>
    <xf numFmtId="0" fontId="33" fillId="0" borderId="26" applyNumberFormat="0" applyFill="0" applyAlignment="0" applyProtection="0"/>
    <xf numFmtId="0" fontId="32" fillId="0" borderId="25" applyNumberFormat="0" applyFill="0" applyAlignment="0" applyProtection="0"/>
    <xf numFmtId="0" fontId="29" fillId="9" borderId="24" applyNumberFormat="0" applyAlignment="0" applyProtection="0"/>
    <xf numFmtId="0" fontId="40" fillId="0" borderId="34" applyNumberFormat="0" applyFill="0" applyAlignment="0" applyProtection="0"/>
    <xf numFmtId="0" fontId="38" fillId="16" borderId="30" applyNumberFormat="0" applyAlignment="0" applyProtection="0"/>
    <xf numFmtId="0" fontId="26" fillId="13" borderId="29" applyNumberFormat="0" applyFont="0" applyAlignment="0" applyProtection="0"/>
    <xf numFmtId="0" fontId="45" fillId="0" borderId="33" applyNumberFormat="0" applyFill="0" applyAlignment="0" applyProtection="0"/>
    <xf numFmtId="0" fontId="29" fillId="16" borderId="24" applyNumberFormat="0" applyAlignment="0" applyProtection="0"/>
    <xf numFmtId="0" fontId="17" fillId="13" borderId="29" applyNumberFormat="0" applyFont="0" applyAlignment="0" applyProtection="0"/>
    <xf numFmtId="0" fontId="40" fillId="0" borderId="31" applyNumberFormat="0" applyFill="0" applyAlignment="0" applyProtection="0"/>
    <xf numFmtId="0" fontId="38" fillId="9" borderId="30" applyNumberFormat="0" applyAlignment="0" applyProtection="0"/>
    <xf numFmtId="0" fontId="17" fillId="13" borderId="29" applyNumberFormat="0" applyFont="0" applyAlignment="0" applyProtection="0"/>
    <xf numFmtId="0" fontId="35" fillId="11" borderId="24" applyNumberFormat="0" applyAlignment="0" applyProtection="0"/>
    <xf numFmtId="0" fontId="29" fillId="9" borderId="24" applyNumberFormat="0" applyAlignment="0" applyProtection="0"/>
    <xf numFmtId="0" fontId="40" fillId="0" borderId="31" applyNumberFormat="0" applyFill="0" applyAlignment="0" applyProtection="0"/>
    <xf numFmtId="0" fontId="38" fillId="9" borderId="30" applyNumberFormat="0" applyAlignment="0" applyProtection="0"/>
    <xf numFmtId="0" fontId="17" fillId="13" borderId="29" applyNumberFormat="0" applyFont="0" applyAlignment="0" applyProtection="0"/>
    <xf numFmtId="0" fontId="35" fillId="11" borderId="24" applyNumberFormat="0" applyAlignment="0" applyProtection="0"/>
    <xf numFmtId="0" fontId="29" fillId="9" borderId="24" applyNumberFormat="0" applyAlignment="0" applyProtection="0"/>
    <xf numFmtId="0" fontId="29" fillId="9" borderId="24" applyNumberFormat="0" applyAlignment="0" applyProtection="0"/>
    <xf numFmtId="0" fontId="35" fillId="11" borderId="24" applyNumberFormat="0" applyAlignment="0" applyProtection="0"/>
    <xf numFmtId="0" fontId="17" fillId="13" borderId="29" applyNumberFormat="0" applyFont="0" applyAlignment="0" applyProtection="0"/>
    <xf numFmtId="0" fontId="38" fillId="9" borderId="30" applyNumberFormat="0" applyAlignment="0" applyProtection="0"/>
    <xf numFmtId="0" fontId="40" fillId="0" borderId="31" applyNumberFormat="0" applyFill="0" applyAlignment="0" applyProtection="0"/>
    <xf numFmtId="0" fontId="29" fillId="9" borderId="24" applyNumberFormat="0" applyAlignment="0" applyProtection="0"/>
    <xf numFmtId="0" fontId="35" fillId="11" borderId="24" applyNumberFormat="0" applyAlignment="0" applyProtection="0"/>
    <xf numFmtId="0" fontId="17" fillId="13" borderId="29" applyNumberFormat="0" applyFont="0" applyAlignment="0" applyProtection="0"/>
    <xf numFmtId="0" fontId="38" fillId="9" borderId="30" applyNumberFormat="0" applyAlignment="0" applyProtection="0"/>
    <xf numFmtId="0" fontId="40" fillId="0" borderId="31" applyNumberFormat="0" applyFill="0" applyAlignment="0" applyProtection="0"/>
    <xf numFmtId="0" fontId="17" fillId="13" borderId="29" applyNumberFormat="0" applyFont="0" applyAlignment="0" applyProtection="0"/>
    <xf numFmtId="0" fontId="29" fillId="16" borderId="24" applyNumberFormat="0" applyAlignment="0" applyProtection="0"/>
    <xf numFmtId="0" fontId="26" fillId="13" borderId="29" applyNumberFormat="0" applyFont="0" applyAlignment="0" applyProtection="0"/>
    <xf numFmtId="0" fontId="38" fillId="16" borderId="30" applyNumberFormat="0" applyAlignment="0" applyProtection="0"/>
    <xf numFmtId="0" fontId="40" fillId="0" borderId="34" applyNumberFormat="0" applyFill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38" fillId="9" borderId="30" applyNumberFormat="0" applyAlignment="0" applyProtection="0"/>
    <xf numFmtId="0" fontId="38" fillId="9" borderId="30" applyNumberForma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38" fillId="9" borderId="30" applyNumberForma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40" fillId="0" borderId="34" applyNumberFormat="0" applyFill="0" applyAlignment="0" applyProtection="0"/>
    <xf numFmtId="0" fontId="38" fillId="16" borderId="30" applyNumberFormat="0" applyAlignment="0" applyProtection="0"/>
    <xf numFmtId="0" fontId="26" fillId="13" borderId="29" applyNumberFormat="0" applyFont="0" applyAlignment="0" applyProtection="0"/>
    <xf numFmtId="0" fontId="29" fillId="16" borderId="24" applyNumberFormat="0" applyAlignment="0" applyProtection="0"/>
    <xf numFmtId="0" fontId="38" fillId="9" borderId="30" applyNumberForma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44" fillId="0" borderId="26" applyNumberFormat="0" applyFill="0" applyAlignment="0" applyProtection="0"/>
    <xf numFmtId="0" fontId="43" fillId="0" borderId="32" applyNumberFormat="0" applyFill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40" fillId="0" borderId="34" applyNumberFormat="0" applyFill="0" applyAlignment="0" applyProtection="0"/>
    <xf numFmtId="0" fontId="38" fillId="16" borderId="30" applyNumberFormat="0" applyAlignment="0" applyProtection="0"/>
    <xf numFmtId="0" fontId="26" fillId="13" borderId="29" applyNumberFormat="0" applyFont="0" applyAlignment="0" applyProtection="0"/>
    <xf numFmtId="0" fontId="29" fillId="16" borderId="24" applyNumberFormat="0" applyAlignment="0" applyProtection="0"/>
    <xf numFmtId="0" fontId="26" fillId="13" borderId="29" applyNumberFormat="0" applyFont="0" applyAlignment="0" applyProtection="0"/>
    <xf numFmtId="0" fontId="44" fillId="0" borderId="26" applyNumberFormat="0" applyFill="0" applyAlignment="0" applyProtection="0"/>
    <xf numFmtId="0" fontId="43" fillId="0" borderId="32" applyNumberFormat="0" applyFill="0" applyAlignment="0" applyProtection="0"/>
    <xf numFmtId="0" fontId="38" fillId="16" borderId="30" applyNumberFormat="0" applyAlignment="0" applyProtection="0"/>
    <xf numFmtId="0" fontId="26" fillId="13" borderId="29" applyNumberFormat="0" applyFont="0" applyAlignment="0" applyProtection="0"/>
    <xf numFmtId="0" fontId="29" fillId="9" borderId="24" applyNumberFormat="0" applyAlignment="0" applyProtection="0"/>
    <xf numFmtId="0" fontId="29" fillId="16" borderId="24" applyNumberFormat="0" applyAlignment="0" applyProtection="0"/>
    <xf numFmtId="0" fontId="21" fillId="5" borderId="23" applyNumberFormat="0" applyAlignment="0" applyProtection="0"/>
    <xf numFmtId="0" fontId="17" fillId="13" borderId="29" applyNumberFormat="0" applyFont="0" applyAlignment="0" applyProtection="0"/>
    <xf numFmtId="0" fontId="40" fillId="0" borderId="31" applyNumberFormat="0" applyFill="0" applyAlignment="0" applyProtection="0"/>
    <xf numFmtId="0" fontId="38" fillId="9" borderId="30" applyNumberFormat="0" applyAlignment="0" applyProtection="0"/>
    <xf numFmtId="0" fontId="17" fillId="13" borderId="29" applyNumberFormat="0" applyFont="0" applyAlignment="0" applyProtection="0"/>
    <xf numFmtId="0" fontId="35" fillId="11" borderId="24" applyNumberFormat="0" applyAlignment="0" applyProtection="0"/>
    <xf numFmtId="0" fontId="29" fillId="9" borderId="24" applyNumberFormat="0" applyAlignment="0" applyProtection="0"/>
    <xf numFmtId="0" fontId="17" fillId="13" borderId="29" applyNumberFormat="0" applyFont="0" applyAlignment="0" applyProtection="0"/>
    <xf numFmtId="0" fontId="40" fillId="0" borderId="31" applyNumberFormat="0" applyFill="0" applyAlignment="0" applyProtection="0"/>
    <xf numFmtId="0" fontId="38" fillId="9" borderId="30" applyNumberFormat="0" applyAlignment="0" applyProtection="0"/>
    <xf numFmtId="0" fontId="17" fillId="13" borderId="29" applyNumberFormat="0" applyFont="0" applyAlignment="0" applyProtection="0"/>
    <xf numFmtId="0" fontId="35" fillId="11" borderId="24" applyNumberFormat="0" applyAlignment="0" applyProtection="0"/>
    <xf numFmtId="0" fontId="29" fillId="9" borderId="24" applyNumberFormat="0" applyAlignment="0" applyProtection="0"/>
    <xf numFmtId="0" fontId="33" fillId="0" borderId="26" applyNumberFormat="0" applyFill="0" applyAlignment="0" applyProtection="0"/>
    <xf numFmtId="0" fontId="32" fillId="0" borderId="25" applyNumberFormat="0" applyFill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26" fillId="13" borderId="29" applyNumberFormat="0" applyFont="0" applyAlignment="0" applyProtection="0"/>
    <xf numFmtId="0" fontId="17" fillId="13" borderId="29" applyNumberFormat="0" applyFont="0" applyAlignment="0" applyProtection="0"/>
    <xf numFmtId="0" fontId="21" fillId="5" borderId="23" applyNumberFormat="0" applyAlignment="0" applyProtection="0"/>
    <xf numFmtId="0" fontId="29" fillId="16" borderId="24" applyNumberFormat="0" applyAlignment="0" applyProtection="0"/>
    <xf numFmtId="0" fontId="29" fillId="9" borderId="24" applyNumberFormat="0" applyAlignment="0" applyProtection="0"/>
    <xf numFmtId="0" fontId="21" fillId="5" borderId="23" applyNumberFormat="0" applyAlignment="0" applyProtection="0"/>
    <xf numFmtId="0" fontId="29" fillId="9" borderId="24" applyNumberFormat="0" applyAlignment="0" applyProtection="0"/>
    <xf numFmtId="0" fontId="29" fillId="16" borderId="24" applyNumberFormat="0" applyAlignment="0" applyProtection="0"/>
    <xf numFmtId="0" fontId="29" fillId="16" borderId="24" applyNumberFormat="0" applyAlignment="0" applyProtection="0"/>
    <xf numFmtId="0" fontId="29" fillId="9" borderId="24" applyNumberFormat="0" applyAlignment="0" applyProtection="0"/>
    <xf numFmtId="0" fontId="21" fillId="5" borderId="23" applyNumberFormat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5" fillId="11" borderId="24" applyNumberFormat="0" applyAlignment="0" applyProtection="0"/>
    <xf numFmtId="0" fontId="35" fillId="11" borderId="24" applyNumberFormat="0" applyAlignment="0" applyProtection="0"/>
    <xf numFmtId="0" fontId="20" fillId="0" borderId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26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38" fillId="16" borderId="30" applyNumberFormat="0" applyAlignment="0" applyProtection="0"/>
    <xf numFmtId="0" fontId="38" fillId="9" borderId="30" applyNumberFormat="0" applyAlignment="0" applyProtection="0"/>
    <xf numFmtId="0" fontId="38" fillId="9" borderId="30" applyNumberFormat="0" applyAlignment="0" applyProtection="0"/>
    <xf numFmtId="0" fontId="38" fillId="9" borderId="30" applyNumberFormat="0" applyAlignment="0" applyProtection="0"/>
    <xf numFmtId="0" fontId="38" fillId="9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40" fillId="0" borderId="31" applyNumberFormat="0" applyFill="0" applyAlignment="0" applyProtection="0"/>
    <xf numFmtId="0" fontId="40" fillId="0" borderId="34" applyNumberFormat="0" applyFill="0" applyAlignment="0" applyProtection="0"/>
    <xf numFmtId="0" fontId="40" fillId="0" borderId="34" applyNumberFormat="0" applyFill="0" applyAlignment="0" applyProtection="0"/>
    <xf numFmtId="0" fontId="40" fillId="0" borderId="31" applyNumberFormat="0" applyFill="0" applyAlignment="0" applyProtection="0"/>
    <xf numFmtId="164" fontId="17" fillId="0" borderId="0" applyFont="0" applyFill="0" applyBorder="0" applyAlignment="0" applyProtection="0"/>
    <xf numFmtId="0" fontId="29" fillId="9" borderId="24" applyNumberFormat="0" applyAlignment="0" applyProtection="0"/>
    <xf numFmtId="0" fontId="4" fillId="0" borderId="0" applyNumberFormat="0" applyFill="0" applyBorder="0" applyAlignment="0" applyProtection="0"/>
    <xf numFmtId="0" fontId="35" fillId="11" borderId="24" applyNumberFormat="0" applyAlignment="0" applyProtection="0"/>
    <xf numFmtId="0" fontId="17" fillId="13" borderId="29" applyNumberFormat="0" applyFont="0" applyAlignment="0" applyProtection="0"/>
    <xf numFmtId="0" fontId="38" fillId="9" borderId="30" applyNumberFormat="0" applyAlignment="0" applyProtection="0"/>
    <xf numFmtId="0" fontId="40" fillId="0" borderId="31" applyNumberFormat="0" applyFill="0" applyAlignment="0" applyProtection="0"/>
    <xf numFmtId="164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26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38" fillId="16" borderId="30" applyNumberFormat="0" applyAlignment="0" applyProtection="0"/>
    <xf numFmtId="0" fontId="38" fillId="9" borderId="30" applyNumberFormat="0" applyAlignment="0" applyProtection="0"/>
    <xf numFmtId="0" fontId="38" fillId="9" borderId="30" applyNumberFormat="0" applyAlignment="0" applyProtection="0"/>
    <xf numFmtId="0" fontId="38" fillId="9" borderId="30" applyNumberFormat="0" applyAlignment="0" applyProtection="0"/>
    <xf numFmtId="0" fontId="38" fillId="9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29" fillId="9" borderId="24" applyNumberFormat="0" applyAlignment="0" applyProtection="0"/>
    <xf numFmtId="0" fontId="35" fillId="11" borderId="24" applyNumberFormat="0" applyAlignment="0" applyProtection="0"/>
    <xf numFmtId="0" fontId="17" fillId="13" borderId="29" applyNumberFormat="0" applyFont="0" applyAlignment="0" applyProtection="0"/>
    <xf numFmtId="0" fontId="38" fillId="9" borderId="30" applyNumberFormat="0" applyAlignment="0" applyProtection="0"/>
    <xf numFmtId="0" fontId="40" fillId="0" borderId="31" applyNumberFormat="0" applyFill="0" applyAlignment="0" applyProtection="0"/>
    <xf numFmtId="0" fontId="35" fillId="11" borderId="24" applyNumberFormat="0" applyAlignment="0" applyProtection="0"/>
    <xf numFmtId="0" fontId="35" fillId="11" borderId="24" applyNumberForma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26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38" fillId="16" borderId="30" applyNumberFormat="0" applyAlignment="0" applyProtection="0"/>
    <xf numFmtId="0" fontId="38" fillId="9" borderId="30" applyNumberFormat="0" applyAlignment="0" applyProtection="0"/>
    <xf numFmtId="0" fontId="38" fillId="9" borderId="30" applyNumberFormat="0" applyAlignment="0" applyProtection="0"/>
    <xf numFmtId="0" fontId="38" fillId="9" borderId="30" applyNumberFormat="0" applyAlignment="0" applyProtection="0"/>
    <xf numFmtId="0" fontId="38" fillId="9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40" fillId="0" borderId="31" applyNumberFormat="0" applyFill="0" applyAlignment="0" applyProtection="0"/>
    <xf numFmtId="0" fontId="40" fillId="0" borderId="34" applyNumberFormat="0" applyFill="0" applyAlignment="0" applyProtection="0"/>
    <xf numFmtId="0" fontId="40" fillId="0" borderId="34" applyNumberFormat="0" applyFill="0" applyAlignment="0" applyProtection="0"/>
    <xf numFmtId="0" fontId="40" fillId="0" borderId="31" applyNumberFormat="0" applyFill="0" applyAlignment="0" applyProtection="0"/>
    <xf numFmtId="0" fontId="29" fillId="9" borderId="24" applyNumberFormat="0" applyAlignment="0" applyProtection="0"/>
    <xf numFmtId="0" fontId="35" fillId="11" borderId="24" applyNumberFormat="0" applyAlignment="0" applyProtection="0"/>
    <xf numFmtId="0" fontId="17" fillId="13" borderId="29" applyNumberFormat="0" applyFont="0" applyAlignment="0" applyProtection="0"/>
    <xf numFmtId="0" fontId="38" fillId="9" borderId="30" applyNumberFormat="0" applyAlignment="0" applyProtection="0"/>
    <xf numFmtId="0" fontId="40" fillId="0" borderId="31" applyNumberFormat="0" applyFill="0" applyAlignment="0" applyProtection="0"/>
    <xf numFmtId="0" fontId="33" fillId="0" borderId="26" applyNumberFormat="0" applyFill="0" applyAlignment="0" applyProtection="0"/>
    <xf numFmtId="0" fontId="32" fillId="0" borderId="25" applyNumberFormat="0" applyFill="0" applyAlignment="0" applyProtection="0"/>
    <xf numFmtId="0" fontId="17" fillId="13" borderId="29" applyNumberFormat="0" applyFont="0" applyAlignment="0" applyProtection="0"/>
    <xf numFmtId="0" fontId="29" fillId="9" borderId="24" applyNumberFormat="0" applyAlignment="0" applyProtection="0"/>
    <xf numFmtId="0" fontId="29" fillId="16" borderId="24" applyNumberFormat="0" applyAlignment="0" applyProtection="0"/>
    <xf numFmtId="0" fontId="29" fillId="16" borderId="24" applyNumberFormat="0" applyAlignment="0" applyProtection="0"/>
    <xf numFmtId="0" fontId="29" fillId="9" borderId="24" applyNumberFormat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5" fillId="11" borderId="24" applyNumberFormat="0" applyAlignment="0" applyProtection="0"/>
    <xf numFmtId="0" fontId="35" fillId="11" borderId="24" applyNumberForma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26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17" fillId="13" borderId="29" applyNumberFormat="0" applyFont="0" applyAlignment="0" applyProtection="0"/>
    <xf numFmtId="0" fontId="38" fillId="16" borderId="30" applyNumberFormat="0" applyAlignment="0" applyProtection="0"/>
    <xf numFmtId="0" fontId="38" fillId="9" borderId="30" applyNumberFormat="0" applyAlignment="0" applyProtection="0"/>
    <xf numFmtId="0" fontId="38" fillId="9" borderId="30" applyNumberFormat="0" applyAlignment="0" applyProtection="0"/>
    <xf numFmtId="0" fontId="38" fillId="9" borderId="30" applyNumberFormat="0" applyAlignment="0" applyProtection="0"/>
    <xf numFmtId="0" fontId="38" fillId="9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38" fillId="16" borderId="30" applyNumberFormat="0" applyAlignment="0" applyProtection="0"/>
    <xf numFmtId="0" fontId="40" fillId="0" borderId="31" applyNumberFormat="0" applyFill="0" applyAlignment="0" applyProtection="0"/>
    <xf numFmtId="0" fontId="40" fillId="0" borderId="34" applyNumberFormat="0" applyFill="0" applyAlignment="0" applyProtection="0"/>
    <xf numFmtId="0" fontId="40" fillId="0" borderId="34" applyNumberFormat="0" applyFill="0" applyAlignment="0" applyProtection="0"/>
    <xf numFmtId="0" fontId="40" fillId="0" borderId="31" applyNumberFormat="0" applyFill="0" applyAlignment="0" applyProtection="0"/>
    <xf numFmtId="0" fontId="29" fillId="9" borderId="24" applyNumberFormat="0" applyAlignment="0" applyProtection="0"/>
    <xf numFmtId="0" fontId="35" fillId="11" borderId="24" applyNumberFormat="0" applyAlignment="0" applyProtection="0"/>
    <xf numFmtId="0" fontId="17" fillId="13" borderId="29" applyNumberFormat="0" applyFont="0" applyAlignment="0" applyProtection="0"/>
    <xf numFmtId="0" fontId="38" fillId="9" borderId="30" applyNumberFormat="0" applyAlignment="0" applyProtection="0"/>
    <xf numFmtId="0" fontId="40" fillId="0" borderId="31" applyNumberFormat="0" applyFill="0" applyAlignment="0" applyProtection="0"/>
    <xf numFmtId="0" fontId="17" fillId="13" borderId="29" applyNumberFormat="0" applyFont="0" applyAlignment="0" applyProtection="0"/>
    <xf numFmtId="0" fontId="21" fillId="5" borderId="23" applyNumberFormat="0" applyAlignment="0" applyProtection="0"/>
    <xf numFmtId="0" fontId="21" fillId="5" borderId="23" applyNumberFormat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43" fillId="0" borderId="32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44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21" fillId="5" borderId="23" applyNumberFormat="0" applyAlignment="0" applyProtection="0"/>
    <xf numFmtId="0" fontId="21" fillId="5" borderId="23" applyNumberFormat="0" applyAlignment="0" applyProtection="0"/>
    <xf numFmtId="0" fontId="29" fillId="9" borderId="24" applyNumberFormat="0" applyAlignment="0" applyProtection="0"/>
    <xf numFmtId="0" fontId="35" fillId="11" borderId="24" applyNumberFormat="0" applyAlignment="0" applyProtection="0"/>
    <xf numFmtId="0" fontId="17" fillId="13" borderId="29" applyNumberFormat="0" applyFont="0" applyAlignment="0" applyProtection="0"/>
    <xf numFmtId="0" fontId="38" fillId="9" borderId="30" applyNumberFormat="0" applyAlignment="0" applyProtection="0"/>
    <xf numFmtId="0" fontId="40" fillId="0" borderId="31" applyNumberFormat="0" applyFill="0" applyAlignment="0" applyProtection="0"/>
    <xf numFmtId="0" fontId="29" fillId="9" borderId="24" applyNumberFormat="0" applyAlignment="0" applyProtection="0"/>
    <xf numFmtId="0" fontId="35" fillId="11" borderId="24" applyNumberFormat="0" applyAlignment="0" applyProtection="0"/>
    <xf numFmtId="0" fontId="17" fillId="13" borderId="29" applyNumberFormat="0" applyFont="0" applyAlignment="0" applyProtection="0"/>
    <xf numFmtId="0" fontId="38" fillId="9" borderId="30" applyNumberFormat="0" applyAlignment="0" applyProtection="0"/>
    <xf numFmtId="0" fontId="40" fillId="0" borderId="31" applyNumberFormat="0" applyFill="0" applyAlignment="0" applyProtection="0"/>
  </cellStyleXfs>
  <cellXfs count="92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 applyBorder="1" applyAlignment="1"/>
    <xf numFmtId="0" fontId="7" fillId="0" borderId="0" xfId="0" applyFont="1"/>
    <xf numFmtId="0" fontId="18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19" fillId="2" borderId="5" xfId="0" applyFont="1" applyFill="1" applyBorder="1"/>
    <xf numFmtId="0" fontId="19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4" borderId="0" xfId="0" applyFont="1" applyFill="1" applyBorder="1"/>
    <xf numFmtId="0" fontId="10" fillId="2" borderId="5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0" fillId="4" borderId="0" xfId="0" applyFont="1" applyFill="1" applyBorder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2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2" fillId="4" borderId="0" xfId="0" applyFont="1" applyFill="1" applyBorder="1" applyAlignment="1">
      <alignment horizontal="left"/>
    </xf>
    <xf numFmtId="0" fontId="10" fillId="2" borderId="7" xfId="0" applyFont="1" applyFill="1" applyBorder="1"/>
    <xf numFmtId="0" fontId="18" fillId="4" borderId="0" xfId="0" applyFont="1" applyFill="1"/>
    <xf numFmtId="0" fontId="4" fillId="4" borderId="0" xfId="1" applyFill="1"/>
    <xf numFmtId="3" fontId="10" fillId="0" borderId="20" xfId="0" applyNumberFormat="1" applyFont="1" applyBorder="1"/>
    <xf numFmtId="0" fontId="14" fillId="0" borderId="21" xfId="0" applyFont="1" applyBorder="1"/>
    <xf numFmtId="3" fontId="14" fillId="0" borderId="22" xfId="0" applyNumberFormat="1" applyFont="1" applyBorder="1"/>
    <xf numFmtId="0" fontId="14" fillId="0" borderId="17" xfId="0" applyFont="1" applyBorder="1"/>
    <xf numFmtId="0" fontId="14" fillId="0" borderId="18" xfId="0" applyFont="1" applyBorder="1" applyAlignment="1">
      <alignment horizontal="center"/>
    </xf>
    <xf numFmtId="0" fontId="10" fillId="0" borderId="19" xfId="0" applyFont="1" applyBorder="1"/>
    <xf numFmtId="0" fontId="10" fillId="0" borderId="20" xfId="0" applyFont="1" applyBorder="1"/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838">
    <cellStyle name="20% - Accent1 2" xfId="5"/>
    <cellStyle name="20% - Accent1 2 2" xfId="56"/>
    <cellStyle name="20% - Accent2 2" xfId="6"/>
    <cellStyle name="20% - Accent2 2 2" xfId="57"/>
    <cellStyle name="20% - Accent3 2" xfId="7"/>
    <cellStyle name="20% - Accent3 2 2" xfId="58"/>
    <cellStyle name="20% - Accent4 2" xfId="8"/>
    <cellStyle name="20% - Accent4 2 2" xfId="59"/>
    <cellStyle name="20% - Accent5 2" xfId="9"/>
    <cellStyle name="20% - Accent6 2" xfId="10"/>
    <cellStyle name="40% - Accent1 2" xfId="11"/>
    <cellStyle name="40% - Accent1 2 2" xfId="60"/>
    <cellStyle name="40% - Accent2 2" xfId="12"/>
    <cellStyle name="40% - Accent3 2" xfId="13"/>
    <cellStyle name="40% - Accent3 2 2" xfId="61"/>
    <cellStyle name="40% - Accent4 2" xfId="14"/>
    <cellStyle name="40% - Accent4 2 2" xfId="62"/>
    <cellStyle name="40% - Accent5 2" xfId="15"/>
    <cellStyle name="40% - Accent6 2" xfId="16"/>
    <cellStyle name="40% - Accent6 2 2" xfId="63"/>
    <cellStyle name="60% - Accent1 2" xfId="17"/>
    <cellStyle name="60% - Accent1 2 2" xfId="64"/>
    <cellStyle name="60% - Accent2 2" xfId="18"/>
    <cellStyle name="60% - Accent3 2" xfId="19"/>
    <cellStyle name="60% - Accent3 2 2" xfId="65"/>
    <cellStyle name="60% - Accent4 2" xfId="20"/>
    <cellStyle name="60% - Accent4 2 2" xfId="66"/>
    <cellStyle name="60% - Accent5 2" xfId="21"/>
    <cellStyle name="60% - Accent6 2" xfId="22"/>
    <cellStyle name="60% - Accent6 2 2" xfId="67"/>
    <cellStyle name="Accent1 2" xfId="23"/>
    <cellStyle name="Accent1 2 2" xfId="68"/>
    <cellStyle name="Accent2 2" xfId="24"/>
    <cellStyle name="Accent2 2 2" xfId="69"/>
    <cellStyle name="Accent3 2" xfId="25"/>
    <cellStyle name="Accent3 2 2" xfId="70"/>
    <cellStyle name="Accent4 2" xfId="26"/>
    <cellStyle name="Accent4 2 2" xfId="71"/>
    <cellStyle name="Accent5 2" xfId="27"/>
    <cellStyle name="Accent6 2" xfId="28"/>
    <cellStyle name="Bad 2" xfId="29"/>
    <cellStyle name="Bad 2 2" xfId="72"/>
    <cellStyle name="Bad 3" xfId="82"/>
    <cellStyle name="Bad 4" xfId="83"/>
    <cellStyle name="Calculation 2" xfId="30"/>
    <cellStyle name="Calculation 2 2" xfId="48"/>
    <cellStyle name="Calculation 2 2 2" xfId="470"/>
    <cellStyle name="Calculation 2 2 2 2" xfId="573"/>
    <cellStyle name="Calculation 2 2 2 3" xfId="546"/>
    <cellStyle name="Calculation 2 2 2 4" xfId="734"/>
    <cellStyle name="Calculation 2 2 3" xfId="488"/>
    <cellStyle name="Calculation 2 2 4" xfId="499"/>
    <cellStyle name="Calculation 2 2 5" xfId="560"/>
    <cellStyle name="Calculation 2 2 6" xfId="554"/>
    <cellStyle name="Calculation 2 3" xfId="73"/>
    <cellStyle name="Calculation 2 3 2" xfId="461"/>
    <cellStyle name="Calculation 2 3 2 2" xfId="574"/>
    <cellStyle name="Calculation 2 3 2 3" xfId="570"/>
    <cellStyle name="Calculation 2 3 2 4" xfId="735"/>
    <cellStyle name="Calculation 2 3 3" xfId="482"/>
    <cellStyle name="Calculation 2 3 4" xfId="505"/>
    <cellStyle name="Calculation 2 3 5" xfId="527"/>
    <cellStyle name="Calculation 2 3 6" xfId="540"/>
    <cellStyle name="Calculation 2 4" xfId="477"/>
    <cellStyle name="Calculation 2 4 2" xfId="575"/>
    <cellStyle name="Calculation 2 4 3" xfId="547"/>
    <cellStyle name="Calculation 2 4 4" xfId="736"/>
    <cellStyle name="Calculation 2 5" xfId="493"/>
    <cellStyle name="Calculation 2 5 2" xfId="576"/>
    <cellStyle name="Calculation 2 5 3" xfId="571"/>
    <cellStyle name="Calculation 2 5 4" xfId="737"/>
    <cellStyle name="Calculation 2 6" xfId="632"/>
    <cellStyle name="Calculation 2 6 2" xfId="695"/>
    <cellStyle name="Calculation 2 6 3" xfId="726"/>
    <cellStyle name="Calculation 2 6 4" xfId="791"/>
    <cellStyle name="Calculation 2 6 5" xfId="828"/>
    <cellStyle name="Calculation 2 6 6" xfId="833"/>
    <cellStyle name="Calculation 2 7" xfId="494"/>
    <cellStyle name="Calculation 2_Original data" xfId="446"/>
    <cellStyle name="Check Cell 2" xfId="31"/>
    <cellStyle name="Check Cell 2 2" xfId="4"/>
    <cellStyle name="Check Cell 2 2 2" xfId="572"/>
    <cellStyle name="Check Cell 2 2 2 2" xfId="569"/>
    <cellStyle name="Check Cell 2 2 2 3" xfId="797"/>
    <cellStyle name="Check Cell 2 2 2 4" xfId="826"/>
    <cellStyle name="Check Cell 2 3" xfId="577"/>
    <cellStyle name="Check Cell 2 3 2" xfId="548"/>
    <cellStyle name="Check Cell 2 3 3" xfId="798"/>
    <cellStyle name="Check Cell 2 3 4" xfId="827"/>
    <cellStyle name="Comma 2" xfId="32"/>
    <cellStyle name="Comma 2 2" xfId="84"/>
    <cellStyle name="Comma 2 2 2" xfId="85"/>
    <cellStyle name="Comma 2 2 3" xfId="631"/>
    <cellStyle name="Comma 2 3" xfId="86"/>
    <cellStyle name="Comma 2 3 2" xfId="87"/>
    <cellStyle name="Comma 2 4" xfId="88"/>
    <cellStyle name="Comma 3" xfId="89"/>
    <cellStyle name="Comma 3 2" xfId="90"/>
    <cellStyle name="Comma 3 2 2" xfId="91"/>
    <cellStyle name="Comma 3 3" xfId="92"/>
    <cellStyle name="Comma 3 3 2" xfId="642"/>
    <cellStyle name="Comma 3 4" xfId="93"/>
    <cellStyle name="Comma 3 5" xfId="638"/>
    <cellStyle name="Comma 4" xfId="94"/>
    <cellStyle name="Comma 4 2" xfId="639"/>
    <cellStyle name="Comma 5" xfId="95"/>
    <cellStyle name="Comma 5 2" xfId="646"/>
    <cellStyle name="Comma 6" xfId="96"/>
    <cellStyle name="Comma 7" xfId="97"/>
    <cellStyle name="Comma 8" xfId="98"/>
    <cellStyle name="Explanatory Text 2" xfId="33"/>
    <cellStyle name="Followed Hyperlink 10" xfId="99"/>
    <cellStyle name="Followed Hyperlink 100" xfId="100"/>
    <cellStyle name="Followed Hyperlink 101" xfId="101"/>
    <cellStyle name="Followed Hyperlink 102" xfId="102"/>
    <cellStyle name="Followed Hyperlink 103" xfId="103"/>
    <cellStyle name="Followed Hyperlink 104" xfId="104"/>
    <cellStyle name="Followed Hyperlink 105" xfId="105"/>
    <cellStyle name="Followed Hyperlink 106" xfId="106"/>
    <cellStyle name="Followed Hyperlink 107" xfId="107"/>
    <cellStyle name="Followed Hyperlink 108" xfId="108"/>
    <cellStyle name="Followed Hyperlink 109" xfId="109"/>
    <cellStyle name="Followed Hyperlink 11" xfId="110"/>
    <cellStyle name="Followed Hyperlink 110" xfId="111"/>
    <cellStyle name="Followed Hyperlink 111" xfId="112"/>
    <cellStyle name="Followed Hyperlink 112" xfId="113"/>
    <cellStyle name="Followed Hyperlink 113" xfId="114"/>
    <cellStyle name="Followed Hyperlink 114" xfId="115"/>
    <cellStyle name="Followed Hyperlink 115" xfId="116"/>
    <cellStyle name="Followed Hyperlink 116" xfId="117"/>
    <cellStyle name="Followed Hyperlink 117" xfId="118"/>
    <cellStyle name="Followed Hyperlink 118" xfId="119"/>
    <cellStyle name="Followed Hyperlink 119" xfId="120"/>
    <cellStyle name="Followed Hyperlink 12" xfId="121"/>
    <cellStyle name="Followed Hyperlink 120" xfId="122"/>
    <cellStyle name="Followed Hyperlink 121" xfId="123"/>
    <cellStyle name="Followed Hyperlink 122" xfId="124"/>
    <cellStyle name="Followed Hyperlink 123" xfId="125"/>
    <cellStyle name="Followed Hyperlink 124" xfId="126"/>
    <cellStyle name="Followed Hyperlink 125" xfId="127"/>
    <cellStyle name="Followed Hyperlink 126" xfId="128"/>
    <cellStyle name="Followed Hyperlink 127" xfId="129"/>
    <cellStyle name="Followed Hyperlink 128" xfId="130"/>
    <cellStyle name="Followed Hyperlink 129" xfId="131"/>
    <cellStyle name="Followed Hyperlink 13" xfId="132"/>
    <cellStyle name="Followed Hyperlink 130" xfId="133"/>
    <cellStyle name="Followed Hyperlink 131" xfId="134"/>
    <cellStyle name="Followed Hyperlink 132" xfId="135"/>
    <cellStyle name="Followed Hyperlink 133" xfId="136"/>
    <cellStyle name="Followed Hyperlink 134" xfId="137"/>
    <cellStyle name="Followed Hyperlink 135" xfId="138"/>
    <cellStyle name="Followed Hyperlink 136" xfId="139"/>
    <cellStyle name="Followed Hyperlink 137" xfId="140"/>
    <cellStyle name="Followed Hyperlink 138" xfId="141"/>
    <cellStyle name="Followed Hyperlink 139" xfId="142"/>
    <cellStyle name="Followed Hyperlink 14" xfId="143"/>
    <cellStyle name="Followed Hyperlink 140" xfId="144"/>
    <cellStyle name="Followed Hyperlink 141" xfId="145"/>
    <cellStyle name="Followed Hyperlink 142" xfId="146"/>
    <cellStyle name="Followed Hyperlink 143" xfId="147"/>
    <cellStyle name="Followed Hyperlink 144" xfId="148"/>
    <cellStyle name="Followed Hyperlink 145" xfId="149"/>
    <cellStyle name="Followed Hyperlink 146" xfId="150"/>
    <cellStyle name="Followed Hyperlink 147" xfId="151"/>
    <cellStyle name="Followed Hyperlink 148" xfId="152"/>
    <cellStyle name="Followed Hyperlink 149" xfId="153"/>
    <cellStyle name="Followed Hyperlink 15" xfId="154"/>
    <cellStyle name="Followed Hyperlink 150" xfId="155"/>
    <cellStyle name="Followed Hyperlink 151" xfId="156"/>
    <cellStyle name="Followed Hyperlink 152" xfId="157"/>
    <cellStyle name="Followed Hyperlink 153" xfId="158"/>
    <cellStyle name="Followed Hyperlink 154" xfId="159"/>
    <cellStyle name="Followed Hyperlink 155" xfId="160"/>
    <cellStyle name="Followed Hyperlink 156" xfId="161"/>
    <cellStyle name="Followed Hyperlink 157" xfId="162"/>
    <cellStyle name="Followed Hyperlink 158" xfId="163"/>
    <cellStyle name="Followed Hyperlink 159" xfId="164"/>
    <cellStyle name="Followed Hyperlink 16" xfId="165"/>
    <cellStyle name="Followed Hyperlink 160" xfId="166"/>
    <cellStyle name="Followed Hyperlink 161" xfId="167"/>
    <cellStyle name="Followed Hyperlink 162" xfId="168"/>
    <cellStyle name="Followed Hyperlink 163" xfId="169"/>
    <cellStyle name="Followed Hyperlink 164" xfId="170"/>
    <cellStyle name="Followed Hyperlink 165" xfId="171"/>
    <cellStyle name="Followed Hyperlink 166" xfId="172"/>
    <cellStyle name="Followed Hyperlink 167" xfId="173"/>
    <cellStyle name="Followed Hyperlink 168" xfId="174"/>
    <cellStyle name="Followed Hyperlink 169" xfId="175"/>
    <cellStyle name="Followed Hyperlink 17" xfId="176"/>
    <cellStyle name="Followed Hyperlink 170" xfId="177"/>
    <cellStyle name="Followed Hyperlink 171" xfId="178"/>
    <cellStyle name="Followed Hyperlink 172" xfId="179"/>
    <cellStyle name="Followed Hyperlink 173" xfId="180"/>
    <cellStyle name="Followed Hyperlink 174" xfId="181"/>
    <cellStyle name="Followed Hyperlink 175" xfId="182"/>
    <cellStyle name="Followed Hyperlink 176" xfId="183"/>
    <cellStyle name="Followed Hyperlink 177" xfId="184"/>
    <cellStyle name="Followed Hyperlink 178" xfId="185"/>
    <cellStyle name="Followed Hyperlink 179" xfId="186"/>
    <cellStyle name="Followed Hyperlink 18" xfId="187"/>
    <cellStyle name="Followed Hyperlink 180" xfId="188"/>
    <cellStyle name="Followed Hyperlink 181" xfId="189"/>
    <cellStyle name="Followed Hyperlink 182" xfId="190"/>
    <cellStyle name="Followed Hyperlink 183" xfId="191"/>
    <cellStyle name="Followed Hyperlink 184" xfId="192"/>
    <cellStyle name="Followed Hyperlink 185" xfId="193"/>
    <cellStyle name="Followed Hyperlink 186" xfId="194"/>
    <cellStyle name="Followed Hyperlink 187" xfId="195"/>
    <cellStyle name="Followed Hyperlink 188" xfId="196"/>
    <cellStyle name="Followed Hyperlink 189" xfId="197"/>
    <cellStyle name="Followed Hyperlink 19" xfId="198"/>
    <cellStyle name="Followed Hyperlink 190" xfId="199"/>
    <cellStyle name="Followed Hyperlink 191" xfId="200"/>
    <cellStyle name="Followed Hyperlink 192" xfId="201"/>
    <cellStyle name="Followed Hyperlink 193" xfId="202"/>
    <cellStyle name="Followed Hyperlink 194" xfId="203"/>
    <cellStyle name="Followed Hyperlink 195" xfId="204"/>
    <cellStyle name="Followed Hyperlink 196" xfId="205"/>
    <cellStyle name="Followed Hyperlink 197" xfId="206"/>
    <cellStyle name="Followed Hyperlink 198" xfId="207"/>
    <cellStyle name="Followed Hyperlink 199" xfId="208"/>
    <cellStyle name="Followed Hyperlink 2" xfId="209"/>
    <cellStyle name="Followed Hyperlink 20" xfId="210"/>
    <cellStyle name="Followed Hyperlink 200" xfId="211"/>
    <cellStyle name="Followed Hyperlink 201" xfId="212"/>
    <cellStyle name="Followed Hyperlink 202" xfId="213"/>
    <cellStyle name="Followed Hyperlink 203" xfId="214"/>
    <cellStyle name="Followed Hyperlink 204" xfId="215"/>
    <cellStyle name="Followed Hyperlink 205" xfId="216"/>
    <cellStyle name="Followed Hyperlink 206" xfId="217"/>
    <cellStyle name="Followed Hyperlink 207" xfId="218"/>
    <cellStyle name="Followed Hyperlink 208" xfId="219"/>
    <cellStyle name="Followed Hyperlink 209" xfId="220"/>
    <cellStyle name="Followed Hyperlink 21" xfId="221"/>
    <cellStyle name="Followed Hyperlink 210" xfId="222"/>
    <cellStyle name="Followed Hyperlink 211" xfId="223"/>
    <cellStyle name="Followed Hyperlink 212" xfId="224"/>
    <cellStyle name="Followed Hyperlink 213" xfId="225"/>
    <cellStyle name="Followed Hyperlink 214" xfId="226"/>
    <cellStyle name="Followed Hyperlink 215" xfId="227"/>
    <cellStyle name="Followed Hyperlink 216" xfId="228"/>
    <cellStyle name="Followed Hyperlink 217" xfId="229"/>
    <cellStyle name="Followed Hyperlink 218" xfId="230"/>
    <cellStyle name="Followed Hyperlink 219" xfId="231"/>
    <cellStyle name="Followed Hyperlink 22" xfId="232"/>
    <cellStyle name="Followed Hyperlink 220" xfId="233"/>
    <cellStyle name="Followed Hyperlink 221" xfId="234"/>
    <cellStyle name="Followed Hyperlink 222" xfId="235"/>
    <cellStyle name="Followed Hyperlink 223" xfId="236"/>
    <cellStyle name="Followed Hyperlink 224" xfId="237"/>
    <cellStyle name="Followed Hyperlink 225" xfId="238"/>
    <cellStyle name="Followed Hyperlink 226" xfId="239"/>
    <cellStyle name="Followed Hyperlink 227" xfId="240"/>
    <cellStyle name="Followed Hyperlink 228" xfId="241"/>
    <cellStyle name="Followed Hyperlink 229" xfId="242"/>
    <cellStyle name="Followed Hyperlink 23" xfId="243"/>
    <cellStyle name="Followed Hyperlink 230" xfId="244"/>
    <cellStyle name="Followed Hyperlink 231" xfId="245"/>
    <cellStyle name="Followed Hyperlink 232" xfId="246"/>
    <cellStyle name="Followed Hyperlink 233" xfId="247"/>
    <cellStyle name="Followed Hyperlink 234" xfId="248"/>
    <cellStyle name="Followed Hyperlink 235" xfId="249"/>
    <cellStyle name="Followed Hyperlink 236" xfId="250"/>
    <cellStyle name="Followed Hyperlink 237" xfId="251"/>
    <cellStyle name="Followed Hyperlink 238" xfId="252"/>
    <cellStyle name="Followed Hyperlink 239" xfId="253"/>
    <cellStyle name="Followed Hyperlink 24" xfId="254"/>
    <cellStyle name="Followed Hyperlink 240" xfId="255"/>
    <cellStyle name="Followed Hyperlink 241" xfId="256"/>
    <cellStyle name="Followed Hyperlink 242" xfId="257"/>
    <cellStyle name="Followed Hyperlink 243" xfId="258"/>
    <cellStyle name="Followed Hyperlink 244" xfId="259"/>
    <cellStyle name="Followed Hyperlink 245" xfId="260"/>
    <cellStyle name="Followed Hyperlink 246" xfId="261"/>
    <cellStyle name="Followed Hyperlink 247" xfId="262"/>
    <cellStyle name="Followed Hyperlink 248" xfId="263"/>
    <cellStyle name="Followed Hyperlink 249" xfId="264"/>
    <cellStyle name="Followed Hyperlink 25" xfId="265"/>
    <cellStyle name="Followed Hyperlink 250" xfId="266"/>
    <cellStyle name="Followed Hyperlink 251" xfId="267"/>
    <cellStyle name="Followed Hyperlink 252" xfId="268"/>
    <cellStyle name="Followed Hyperlink 253" xfId="269"/>
    <cellStyle name="Followed Hyperlink 254" xfId="270"/>
    <cellStyle name="Followed Hyperlink 255" xfId="271"/>
    <cellStyle name="Followed Hyperlink 256" xfId="272"/>
    <cellStyle name="Followed Hyperlink 257" xfId="273"/>
    <cellStyle name="Followed Hyperlink 258" xfId="274"/>
    <cellStyle name="Followed Hyperlink 259" xfId="275"/>
    <cellStyle name="Followed Hyperlink 26" xfId="276"/>
    <cellStyle name="Followed Hyperlink 260" xfId="277"/>
    <cellStyle name="Followed Hyperlink 261" xfId="278"/>
    <cellStyle name="Followed Hyperlink 262" xfId="279"/>
    <cellStyle name="Followed Hyperlink 263" xfId="280"/>
    <cellStyle name="Followed Hyperlink 264" xfId="281"/>
    <cellStyle name="Followed Hyperlink 265" xfId="282"/>
    <cellStyle name="Followed Hyperlink 266" xfId="283"/>
    <cellStyle name="Followed Hyperlink 267" xfId="284"/>
    <cellStyle name="Followed Hyperlink 268" xfId="285"/>
    <cellStyle name="Followed Hyperlink 269" xfId="286"/>
    <cellStyle name="Followed Hyperlink 27" xfId="287"/>
    <cellStyle name="Followed Hyperlink 270" xfId="288"/>
    <cellStyle name="Followed Hyperlink 271" xfId="289"/>
    <cellStyle name="Followed Hyperlink 272" xfId="290"/>
    <cellStyle name="Followed Hyperlink 273" xfId="291"/>
    <cellStyle name="Followed Hyperlink 274" xfId="292"/>
    <cellStyle name="Followed Hyperlink 275" xfId="293"/>
    <cellStyle name="Followed Hyperlink 276" xfId="294"/>
    <cellStyle name="Followed Hyperlink 277" xfId="295"/>
    <cellStyle name="Followed Hyperlink 278" xfId="296"/>
    <cellStyle name="Followed Hyperlink 279" xfId="297"/>
    <cellStyle name="Followed Hyperlink 28" xfId="298"/>
    <cellStyle name="Followed Hyperlink 280" xfId="299"/>
    <cellStyle name="Followed Hyperlink 281" xfId="300"/>
    <cellStyle name="Followed Hyperlink 282" xfId="301"/>
    <cellStyle name="Followed Hyperlink 283" xfId="302"/>
    <cellStyle name="Followed Hyperlink 284" xfId="303"/>
    <cellStyle name="Followed Hyperlink 285" xfId="304"/>
    <cellStyle name="Followed Hyperlink 286" xfId="305"/>
    <cellStyle name="Followed Hyperlink 287" xfId="306"/>
    <cellStyle name="Followed Hyperlink 288" xfId="307"/>
    <cellStyle name="Followed Hyperlink 289" xfId="308"/>
    <cellStyle name="Followed Hyperlink 29" xfId="309"/>
    <cellStyle name="Followed Hyperlink 290" xfId="310"/>
    <cellStyle name="Followed Hyperlink 291" xfId="311"/>
    <cellStyle name="Followed Hyperlink 292" xfId="312"/>
    <cellStyle name="Followed Hyperlink 293" xfId="313"/>
    <cellStyle name="Followed Hyperlink 294" xfId="314"/>
    <cellStyle name="Followed Hyperlink 295" xfId="315"/>
    <cellStyle name="Followed Hyperlink 296" xfId="316"/>
    <cellStyle name="Followed Hyperlink 297" xfId="317"/>
    <cellStyle name="Followed Hyperlink 298" xfId="318"/>
    <cellStyle name="Followed Hyperlink 299" xfId="319"/>
    <cellStyle name="Followed Hyperlink 3" xfId="320"/>
    <cellStyle name="Followed Hyperlink 30" xfId="321"/>
    <cellStyle name="Followed Hyperlink 300" xfId="322"/>
    <cellStyle name="Followed Hyperlink 301" xfId="323"/>
    <cellStyle name="Followed Hyperlink 302" xfId="324"/>
    <cellStyle name="Followed Hyperlink 303" xfId="325"/>
    <cellStyle name="Followed Hyperlink 304" xfId="326"/>
    <cellStyle name="Followed Hyperlink 305" xfId="327"/>
    <cellStyle name="Followed Hyperlink 306" xfId="328"/>
    <cellStyle name="Followed Hyperlink 307" xfId="329"/>
    <cellStyle name="Followed Hyperlink 308" xfId="330"/>
    <cellStyle name="Followed Hyperlink 309" xfId="331"/>
    <cellStyle name="Followed Hyperlink 31" xfId="332"/>
    <cellStyle name="Followed Hyperlink 310" xfId="333"/>
    <cellStyle name="Followed Hyperlink 311" xfId="334"/>
    <cellStyle name="Followed Hyperlink 312" xfId="335"/>
    <cellStyle name="Followed Hyperlink 313" xfId="336"/>
    <cellStyle name="Followed Hyperlink 314" xfId="337"/>
    <cellStyle name="Followed Hyperlink 315" xfId="338"/>
    <cellStyle name="Followed Hyperlink 316" xfId="339"/>
    <cellStyle name="Followed Hyperlink 317" xfId="340"/>
    <cellStyle name="Followed Hyperlink 318" xfId="341"/>
    <cellStyle name="Followed Hyperlink 319" xfId="342"/>
    <cellStyle name="Followed Hyperlink 32" xfId="343"/>
    <cellStyle name="Followed Hyperlink 320" xfId="344"/>
    <cellStyle name="Followed Hyperlink 321" xfId="345"/>
    <cellStyle name="Followed Hyperlink 322" xfId="346"/>
    <cellStyle name="Followed Hyperlink 323" xfId="347"/>
    <cellStyle name="Followed Hyperlink 33" xfId="348"/>
    <cellStyle name="Followed Hyperlink 34" xfId="349"/>
    <cellStyle name="Followed Hyperlink 35" xfId="350"/>
    <cellStyle name="Followed Hyperlink 36" xfId="351"/>
    <cellStyle name="Followed Hyperlink 37" xfId="352"/>
    <cellStyle name="Followed Hyperlink 38" xfId="353"/>
    <cellStyle name="Followed Hyperlink 39" xfId="354"/>
    <cellStyle name="Followed Hyperlink 4" xfId="355"/>
    <cellStyle name="Followed Hyperlink 40" xfId="356"/>
    <cellStyle name="Followed Hyperlink 41" xfId="357"/>
    <cellStyle name="Followed Hyperlink 42" xfId="358"/>
    <cellStyle name="Followed Hyperlink 43" xfId="359"/>
    <cellStyle name="Followed Hyperlink 44" xfId="360"/>
    <cellStyle name="Followed Hyperlink 45" xfId="361"/>
    <cellStyle name="Followed Hyperlink 46" xfId="362"/>
    <cellStyle name="Followed Hyperlink 47" xfId="363"/>
    <cellStyle name="Followed Hyperlink 48" xfId="364"/>
    <cellStyle name="Followed Hyperlink 49" xfId="365"/>
    <cellStyle name="Followed Hyperlink 5" xfId="366"/>
    <cellStyle name="Followed Hyperlink 50" xfId="367"/>
    <cellStyle name="Followed Hyperlink 51" xfId="368"/>
    <cellStyle name="Followed Hyperlink 52" xfId="369"/>
    <cellStyle name="Followed Hyperlink 53" xfId="370"/>
    <cellStyle name="Followed Hyperlink 54" xfId="371"/>
    <cellStyle name="Followed Hyperlink 55" xfId="372"/>
    <cellStyle name="Followed Hyperlink 56" xfId="373"/>
    <cellStyle name="Followed Hyperlink 57" xfId="374"/>
    <cellStyle name="Followed Hyperlink 58" xfId="375"/>
    <cellStyle name="Followed Hyperlink 59" xfId="376"/>
    <cellStyle name="Followed Hyperlink 6" xfId="377"/>
    <cellStyle name="Followed Hyperlink 60" xfId="378"/>
    <cellStyle name="Followed Hyperlink 61" xfId="379"/>
    <cellStyle name="Followed Hyperlink 62" xfId="380"/>
    <cellStyle name="Followed Hyperlink 63" xfId="381"/>
    <cellStyle name="Followed Hyperlink 64" xfId="382"/>
    <cellStyle name="Followed Hyperlink 65" xfId="383"/>
    <cellStyle name="Followed Hyperlink 66" xfId="384"/>
    <cellStyle name="Followed Hyperlink 67" xfId="385"/>
    <cellStyle name="Followed Hyperlink 68" xfId="386"/>
    <cellStyle name="Followed Hyperlink 69" xfId="387"/>
    <cellStyle name="Followed Hyperlink 7" xfId="388"/>
    <cellStyle name="Followed Hyperlink 70" xfId="389"/>
    <cellStyle name="Followed Hyperlink 71" xfId="390"/>
    <cellStyle name="Followed Hyperlink 72" xfId="391"/>
    <cellStyle name="Followed Hyperlink 73" xfId="392"/>
    <cellStyle name="Followed Hyperlink 74" xfId="393"/>
    <cellStyle name="Followed Hyperlink 75" xfId="394"/>
    <cellStyle name="Followed Hyperlink 76" xfId="395"/>
    <cellStyle name="Followed Hyperlink 77" xfId="396"/>
    <cellStyle name="Followed Hyperlink 78" xfId="397"/>
    <cellStyle name="Followed Hyperlink 79" xfId="398"/>
    <cellStyle name="Followed Hyperlink 8" xfId="399"/>
    <cellStyle name="Followed Hyperlink 80" xfId="400"/>
    <cellStyle name="Followed Hyperlink 81" xfId="401"/>
    <cellStyle name="Followed Hyperlink 82" xfId="402"/>
    <cellStyle name="Followed Hyperlink 83" xfId="403"/>
    <cellStyle name="Followed Hyperlink 84" xfId="404"/>
    <cellStyle name="Followed Hyperlink 85" xfId="405"/>
    <cellStyle name="Followed Hyperlink 86" xfId="406"/>
    <cellStyle name="Followed Hyperlink 87" xfId="407"/>
    <cellStyle name="Followed Hyperlink 88" xfId="408"/>
    <cellStyle name="Followed Hyperlink 89" xfId="409"/>
    <cellStyle name="Followed Hyperlink 9" xfId="410"/>
    <cellStyle name="Followed Hyperlink 90" xfId="411"/>
    <cellStyle name="Followed Hyperlink 91" xfId="412"/>
    <cellStyle name="Followed Hyperlink 92" xfId="413"/>
    <cellStyle name="Followed Hyperlink 93" xfId="414"/>
    <cellStyle name="Followed Hyperlink 94" xfId="415"/>
    <cellStyle name="Followed Hyperlink 95" xfId="416"/>
    <cellStyle name="Followed Hyperlink 96" xfId="417"/>
    <cellStyle name="Followed Hyperlink 97" xfId="418"/>
    <cellStyle name="Followed Hyperlink 98" xfId="419"/>
    <cellStyle name="Followed Hyperlink 99" xfId="420"/>
    <cellStyle name="Good 2" xfId="34"/>
    <cellStyle name="Good 3" xfId="421"/>
    <cellStyle name="Good 4" xfId="422"/>
    <cellStyle name="Heading 1 2" xfId="35"/>
    <cellStyle name="Heading 1 2 2" xfId="74"/>
    <cellStyle name="Heading 1 2 2 2" xfId="460"/>
    <cellStyle name="Heading 1 2 2 2 2" xfId="579"/>
    <cellStyle name="Heading 1 2 2 2 2 2" xfId="649"/>
    <cellStyle name="Heading 1 2 2 2 2 3" xfId="739"/>
    <cellStyle name="Heading 1 2 2 2 2 4" xfId="800"/>
    <cellStyle name="Heading 1 2 2 2 3" xfId="578"/>
    <cellStyle name="Heading 1 2 2 2 4" xfId="648"/>
    <cellStyle name="Heading 1 2 2 2 5" xfId="738"/>
    <cellStyle name="Heading 1 2 2 2 6" xfId="799"/>
    <cellStyle name="Heading 1 2 2 3" xfId="580"/>
    <cellStyle name="Heading 1 2 2 3 2" xfId="650"/>
    <cellStyle name="Heading 1 2 2 3 3" xfId="740"/>
    <cellStyle name="Heading 1 2 2 3 4" xfId="801"/>
    <cellStyle name="Heading 1 2 2 4" xfId="581"/>
    <cellStyle name="Heading 1 2 2 4 2" xfId="651"/>
    <cellStyle name="Heading 1 2 2 4 3" xfId="741"/>
    <cellStyle name="Heading 1 2 2 4 4" xfId="802"/>
    <cellStyle name="Heading 1 2 2 5" xfId="582"/>
    <cellStyle name="Heading 1 2 2 5 2" xfId="652"/>
    <cellStyle name="Heading 1 2 2 5 3" xfId="742"/>
    <cellStyle name="Heading 1 2 2 5 4" xfId="803"/>
    <cellStyle name="Heading 1 2 2 6" xfId="543"/>
    <cellStyle name="Heading 1 2 2 7" xfId="533"/>
    <cellStyle name="Heading 1 2 3" xfId="476"/>
    <cellStyle name="Heading 1 2 3 2" xfId="584"/>
    <cellStyle name="Heading 1 2 3 2 2" xfId="654"/>
    <cellStyle name="Heading 1 2 3 2 3" xfId="744"/>
    <cellStyle name="Heading 1 2 3 2 4" xfId="805"/>
    <cellStyle name="Heading 1 2 3 3" xfId="583"/>
    <cellStyle name="Heading 1 2 3 4" xfId="653"/>
    <cellStyle name="Heading 1 2 3 5" xfId="743"/>
    <cellStyle name="Heading 1 2 3 6" xfId="804"/>
    <cellStyle name="Heading 1 2 4" xfId="585"/>
    <cellStyle name="Heading 1 2 4 2" xfId="655"/>
    <cellStyle name="Heading 1 2 4 3" xfId="745"/>
    <cellStyle name="Heading 1 2 4 4" xfId="806"/>
    <cellStyle name="Heading 1 2 5" xfId="586"/>
    <cellStyle name="Heading 1 2 5 2" xfId="656"/>
    <cellStyle name="Heading 1 2 5 3" xfId="746"/>
    <cellStyle name="Heading 1 2 5 4" xfId="807"/>
    <cellStyle name="Heading 1 2 6" xfId="587"/>
    <cellStyle name="Heading 1 2 6 2" xfId="657"/>
    <cellStyle name="Heading 1 2 6 3" xfId="747"/>
    <cellStyle name="Heading 1 2 6 4" xfId="808"/>
    <cellStyle name="Heading 1 2 7" xfId="732"/>
    <cellStyle name="Heading 1 2 8" xfId="562"/>
    <cellStyle name="Heading 2 2" xfId="36"/>
    <cellStyle name="Heading 2 2 2" xfId="75"/>
    <cellStyle name="Heading 2 2 2 2" xfId="459"/>
    <cellStyle name="Heading 2 2 2 2 2" xfId="589"/>
    <cellStyle name="Heading 2 2 2 2 2 2" xfId="659"/>
    <cellStyle name="Heading 2 2 2 2 2 3" xfId="749"/>
    <cellStyle name="Heading 2 2 2 2 2 4" xfId="810"/>
    <cellStyle name="Heading 2 2 2 2 3" xfId="588"/>
    <cellStyle name="Heading 2 2 2 2 4" xfId="658"/>
    <cellStyle name="Heading 2 2 2 2 5" xfId="748"/>
    <cellStyle name="Heading 2 2 2 2 6" xfId="809"/>
    <cellStyle name="Heading 2 2 2 3" xfId="590"/>
    <cellStyle name="Heading 2 2 2 3 2" xfId="660"/>
    <cellStyle name="Heading 2 2 2 3 3" xfId="750"/>
    <cellStyle name="Heading 2 2 2 3 4" xfId="811"/>
    <cellStyle name="Heading 2 2 2 4" xfId="591"/>
    <cellStyle name="Heading 2 2 2 4 2" xfId="661"/>
    <cellStyle name="Heading 2 2 2 4 3" xfId="751"/>
    <cellStyle name="Heading 2 2 2 4 4" xfId="812"/>
    <cellStyle name="Heading 2 2 2 5" xfId="592"/>
    <cellStyle name="Heading 2 2 2 5 2" xfId="662"/>
    <cellStyle name="Heading 2 2 2 5 3" xfId="752"/>
    <cellStyle name="Heading 2 2 2 5 4" xfId="813"/>
    <cellStyle name="Heading 2 2 2 6" xfId="542"/>
    <cellStyle name="Heading 2 2 2 7" xfId="532"/>
    <cellStyle name="Heading 2 2 3" xfId="475"/>
    <cellStyle name="Heading 2 2 3 2" xfId="594"/>
    <cellStyle name="Heading 2 2 3 2 2" xfId="664"/>
    <cellStyle name="Heading 2 2 3 2 3" xfId="754"/>
    <cellStyle name="Heading 2 2 3 2 4" xfId="815"/>
    <cellStyle name="Heading 2 2 3 3" xfId="593"/>
    <cellStyle name="Heading 2 2 3 4" xfId="663"/>
    <cellStyle name="Heading 2 2 3 5" xfId="753"/>
    <cellStyle name="Heading 2 2 3 6" xfId="814"/>
    <cellStyle name="Heading 2 2 4" xfId="595"/>
    <cellStyle name="Heading 2 2 4 2" xfId="665"/>
    <cellStyle name="Heading 2 2 4 3" xfId="755"/>
    <cellStyle name="Heading 2 2 4 4" xfId="816"/>
    <cellStyle name="Heading 2 2 5" xfId="596"/>
    <cellStyle name="Heading 2 2 5 2" xfId="666"/>
    <cellStyle name="Heading 2 2 5 3" xfId="756"/>
    <cellStyle name="Heading 2 2 5 4" xfId="817"/>
    <cellStyle name="Heading 2 2 6" xfId="597"/>
    <cellStyle name="Heading 2 2 6 2" xfId="667"/>
    <cellStyle name="Heading 2 2 6 3" xfId="757"/>
    <cellStyle name="Heading 2 2 6 4" xfId="818"/>
    <cellStyle name="Heading 2 2 7" xfId="731"/>
    <cellStyle name="Heading 2 2 8" xfId="561"/>
    <cellStyle name="Heading 3 2" xfId="37"/>
    <cellStyle name="Heading 3 2 2" xfId="76"/>
    <cellStyle name="Heading 3 2 2 2" xfId="481"/>
    <cellStyle name="Heading 3 2 2 2 2" xfId="668"/>
    <cellStyle name="Heading 3 2 2 2 3" xfId="758"/>
    <cellStyle name="Heading 3 2 2 2 4" xfId="819"/>
    <cellStyle name="Heading 3 2 2 3" xfId="598"/>
    <cellStyle name="Heading 3 2 2 3 2" xfId="669"/>
    <cellStyle name="Heading 3 2 2 3 3" xfId="759"/>
    <cellStyle name="Heading 3 2 2 3 4" xfId="820"/>
    <cellStyle name="Heading 3 2 2 4" xfId="599"/>
    <cellStyle name="Heading 3 2 2 4 2" xfId="670"/>
    <cellStyle name="Heading 3 2 2 4 3" xfId="760"/>
    <cellStyle name="Heading 3 2 2 4 4" xfId="821"/>
    <cellStyle name="Heading 3 2 2 5" xfId="600"/>
    <cellStyle name="Heading 3 2 2 5 2" xfId="671"/>
    <cellStyle name="Heading 3 2 2 5 3" xfId="761"/>
    <cellStyle name="Heading 3 2 2 5 4" xfId="822"/>
    <cellStyle name="Heading 3 2 3" xfId="601"/>
    <cellStyle name="Heading 3 2 3 2" xfId="672"/>
    <cellStyle name="Heading 3 2 3 3" xfId="762"/>
    <cellStyle name="Heading 3 2 3 4" xfId="823"/>
    <cellStyle name="Heading 3 2 4" xfId="602"/>
    <cellStyle name="Heading 3 2 4 2" xfId="673"/>
    <cellStyle name="Heading 3 2 4 3" xfId="763"/>
    <cellStyle name="Heading 3 2 4 4" xfId="824"/>
    <cellStyle name="Heading 3 2 5" xfId="603"/>
    <cellStyle name="Heading 3 2 5 2" xfId="674"/>
    <cellStyle name="Heading 3 2 5 3" xfId="764"/>
    <cellStyle name="Heading 3 2 5 4" xfId="825"/>
    <cellStyle name="Heading 4 2" xfId="38"/>
    <cellStyle name="Heading 4 2 2" xfId="77"/>
    <cellStyle name="Hyperlink" xfId="1" builtinId="8"/>
    <cellStyle name="Hyperlink 2" xfId="423"/>
    <cellStyle name="Hyperlink 2 2" xfId="633"/>
    <cellStyle name="Hyperlink 3" xfId="424"/>
    <cellStyle name="Hyperlink 4" xfId="425"/>
    <cellStyle name="Hyperlink 5" xfId="426"/>
    <cellStyle name="Hyperlink 6" xfId="427"/>
    <cellStyle name="Input 2" xfId="39"/>
    <cellStyle name="Input 2 2" xfId="49"/>
    <cellStyle name="Input 2 2 2" xfId="469"/>
    <cellStyle name="Input 2 2 2 2" xfId="604"/>
    <cellStyle name="Input 2 2 2 3" xfId="700"/>
    <cellStyle name="Input 2 2 2 4" xfId="765"/>
    <cellStyle name="Input 2 2 3" xfId="487"/>
    <cellStyle name="Input 2 2 4" xfId="500"/>
    <cellStyle name="Input 2 2 5" xfId="559"/>
    <cellStyle name="Input 2 2 6" xfId="553"/>
    <cellStyle name="Input 2 3" xfId="474"/>
    <cellStyle name="Input 2 3 2" xfId="605"/>
    <cellStyle name="Input 2 3 3" xfId="701"/>
    <cellStyle name="Input 2 3 4" xfId="766"/>
    <cellStyle name="Input 2 4" xfId="492"/>
    <cellStyle name="Input 2 4 2" xfId="634"/>
    <cellStyle name="Input 2 4 3" xfId="696"/>
    <cellStyle name="Input 2 4 4" xfId="727"/>
    <cellStyle name="Input 2 4 5" xfId="792"/>
    <cellStyle name="Input 2 4 6" xfId="829"/>
    <cellStyle name="Input 2 4 7" xfId="834"/>
    <cellStyle name="Input 2 5" xfId="495"/>
    <cellStyle name="Input 2_Original data" xfId="450"/>
    <cellStyle name="Linked Cell 2" xfId="40"/>
    <cellStyle name="Neutral 2" xfId="41"/>
    <cellStyle name="Neutral 3" xfId="428"/>
    <cellStyle name="Neutral 4" xfId="429"/>
    <cellStyle name="Normal" xfId="0" builtinId="0"/>
    <cellStyle name="Normal 10" xfId="2"/>
    <cellStyle name="Normal 2" xfId="3"/>
    <cellStyle name="Normal 2 2" xfId="430"/>
    <cellStyle name="Normal 2 2 2" xfId="431"/>
    <cellStyle name="Normal 2 3" xfId="432"/>
    <cellStyle name="Normal 2 4" xfId="606"/>
    <cellStyle name="Normal 3" xfId="42"/>
    <cellStyle name="Normal 3 2" xfId="54"/>
    <cellStyle name="Normal 3 3" xfId="50"/>
    <cellStyle name="Normal 3_Original data" xfId="448"/>
    <cellStyle name="Normal 4" xfId="433"/>
    <cellStyle name="Normal 4 2" xfId="434"/>
    <cellStyle name="Normal 4 2 2" xfId="643"/>
    <cellStyle name="Normal 5" xfId="435"/>
    <cellStyle name="Normal 6" xfId="436"/>
    <cellStyle name="Normal 7" xfId="437"/>
    <cellStyle name="Normal 8" xfId="438"/>
    <cellStyle name="Normal 9" xfId="439"/>
    <cellStyle name="Note 2" xfId="43"/>
    <cellStyle name="Note 2 2" xfId="55"/>
    <cellStyle name="Note 2 2 2" xfId="440"/>
    <cellStyle name="Note 2 2 2 2" xfId="455"/>
    <cellStyle name="Note 2 2 2 2 2" xfId="607"/>
    <cellStyle name="Note 2 2 2 2 3" xfId="675"/>
    <cellStyle name="Note 2 2 2 2 4" xfId="702"/>
    <cellStyle name="Note 2 2 2 2 5" xfId="767"/>
    <cellStyle name="Note 2 2 2 2 6" xfId="564"/>
    <cellStyle name="Note 2 2 2 3" xfId="464"/>
    <cellStyle name="Note 2 2 2 4" xfId="509"/>
    <cellStyle name="Note 2 2 2 5" xfId="531"/>
    <cellStyle name="Note 2 2 2 6" xfId="520"/>
    <cellStyle name="Note 2 2 2 7" xfId="516"/>
    <cellStyle name="Note 2 2 2 8" xfId="523"/>
    <cellStyle name="Note 2 2 3" xfId="465"/>
    <cellStyle name="Note 2 2 3 2" xfId="608"/>
    <cellStyle name="Note 2 2 3 3" xfId="676"/>
    <cellStyle name="Note 2 2 3 4" xfId="703"/>
    <cellStyle name="Note 2 2 3 5" xfId="768"/>
    <cellStyle name="Note 2 2 3 6" xfId="534"/>
    <cellStyle name="Note 2 2 4" xfId="483"/>
    <cellStyle name="Note 2 2 5" xfId="504"/>
    <cellStyle name="Note 2 2 6" xfId="563"/>
    <cellStyle name="Note 2 2 7" xfId="555"/>
    <cellStyle name="Note 2 2 8" xfId="549"/>
    <cellStyle name="Note 2 2 9" xfId="733"/>
    <cellStyle name="Note 2 3" xfId="51"/>
    <cellStyle name="Note 2 3 2" xfId="468"/>
    <cellStyle name="Note 2 3 2 2" xfId="609"/>
    <cellStyle name="Note 2 3 2 3" xfId="677"/>
    <cellStyle name="Note 2 3 2 4" xfId="704"/>
    <cellStyle name="Note 2 3 2 5" xfId="769"/>
    <cellStyle name="Note 2 3 2 6" xfId="566"/>
    <cellStyle name="Note 2 3 3" xfId="486"/>
    <cellStyle name="Note 2 3 4" xfId="501"/>
    <cellStyle name="Note 2 3 5" xfId="565"/>
    <cellStyle name="Note 2 3 6" xfId="558"/>
    <cellStyle name="Note 2 3 7" xfId="552"/>
    <cellStyle name="Note 2 3 8" xfId="796"/>
    <cellStyle name="Note 2 4" xfId="78"/>
    <cellStyle name="Note 2 4 2" xfId="458"/>
    <cellStyle name="Note 2 4 2 2" xfId="610"/>
    <cellStyle name="Note 2 4 2 3" xfId="678"/>
    <cellStyle name="Note 2 4 2 4" xfId="705"/>
    <cellStyle name="Note 2 4 2 5" xfId="770"/>
    <cellStyle name="Note 2 4 2 6" xfId="567"/>
    <cellStyle name="Note 2 4 3" xfId="480"/>
    <cellStyle name="Note 2 4 4" xfId="506"/>
    <cellStyle name="Note 2 4 5" xfId="545"/>
    <cellStyle name="Note 2 4 6" xfId="526"/>
    <cellStyle name="Note 2 4 7" xfId="539"/>
    <cellStyle name="Note 2 4 8" xfId="541"/>
    <cellStyle name="Note 2 5" xfId="473"/>
    <cellStyle name="Note 2 5 2" xfId="611"/>
    <cellStyle name="Note 2 5 3" xfId="679"/>
    <cellStyle name="Note 2 5 4" xfId="706"/>
    <cellStyle name="Note 2 5 5" xfId="771"/>
    <cellStyle name="Note 2 5 6" xfId="535"/>
    <cellStyle name="Note 2 6" xfId="491"/>
    <cellStyle name="Note 2 6 2" xfId="635"/>
    <cellStyle name="Note 2 6 3" xfId="697"/>
    <cellStyle name="Note 2 6 4" xfId="728"/>
    <cellStyle name="Note 2 6 5" xfId="793"/>
    <cellStyle name="Note 2 6 6" xfId="830"/>
    <cellStyle name="Note 2 6 7" xfId="835"/>
    <cellStyle name="Note 2 7" xfId="496"/>
    <cellStyle name="Note 2_Original data" xfId="445"/>
    <cellStyle name="Note 3" xfId="441"/>
    <cellStyle name="Note 3 2" xfId="454"/>
    <cellStyle name="Note 3 2 2" xfId="612"/>
    <cellStyle name="Note 3 2 3" xfId="680"/>
    <cellStyle name="Note 3 2 4" xfId="707"/>
    <cellStyle name="Note 3 2 5" xfId="772"/>
    <cellStyle name="Note 3 2 6" xfId="568"/>
    <cellStyle name="Note 3 3" xfId="463"/>
    <cellStyle name="Note 3 4" xfId="510"/>
    <cellStyle name="Note 3 5" xfId="530"/>
    <cellStyle name="Note 3 6" xfId="519"/>
    <cellStyle name="Note 3 7" xfId="515"/>
    <cellStyle name="Note 3 8" xfId="522"/>
    <cellStyle name="Note 4" xfId="442"/>
    <cellStyle name="Note 4 2" xfId="453"/>
    <cellStyle name="Note 4 2 2" xfId="613"/>
    <cellStyle name="Note 4 2 3" xfId="681"/>
    <cellStyle name="Note 4 2 4" xfId="708"/>
    <cellStyle name="Note 4 2 5" xfId="773"/>
    <cellStyle name="Note 4 2 6" xfId="536"/>
    <cellStyle name="Note 4 3" xfId="462"/>
    <cellStyle name="Note 4 4" xfId="511"/>
    <cellStyle name="Note 4 5" xfId="529"/>
    <cellStyle name="Note 4 6" xfId="518"/>
    <cellStyle name="Note 4 7" xfId="514"/>
    <cellStyle name="Note 4 8" xfId="521"/>
    <cellStyle name="Output 2" xfId="44"/>
    <cellStyle name="Output 2 10" xfId="614"/>
    <cellStyle name="Output 2 10 2" xfId="682"/>
    <cellStyle name="Output 2 10 3" xfId="709"/>
    <cellStyle name="Output 2 10 4" xfId="774"/>
    <cellStyle name="Output 2 11" xfId="615"/>
    <cellStyle name="Output 2 11 2" xfId="683"/>
    <cellStyle name="Output 2 11 3" xfId="710"/>
    <cellStyle name="Output 2 11 4" xfId="775"/>
    <cellStyle name="Output 2 12" xfId="636"/>
    <cellStyle name="Output 2 12 2" xfId="698"/>
    <cellStyle name="Output 2 12 3" xfId="729"/>
    <cellStyle name="Output 2 12 4" xfId="794"/>
    <cellStyle name="Output 2 12 5" xfId="831"/>
    <cellStyle name="Output 2 12 6" xfId="836"/>
    <cellStyle name="Output 2 13" xfId="497"/>
    <cellStyle name="Output 2 2" xfId="52"/>
    <cellStyle name="Output 2 2 2" xfId="447"/>
    <cellStyle name="Output 2 2 2 2" xfId="451"/>
    <cellStyle name="Output 2 2 2 2 2" xfId="616"/>
    <cellStyle name="Output 2 2 2 2 3" xfId="684"/>
    <cellStyle name="Output 2 2 2 2 4" xfId="711"/>
    <cellStyle name="Output 2 2 2 2 5" xfId="776"/>
    <cellStyle name="Output 2 2 2 3" xfId="452"/>
    <cellStyle name="Output 2 2 2 3 2" xfId="617"/>
    <cellStyle name="Output 2 2 2 3 3" xfId="685"/>
    <cellStyle name="Output 2 2 2 3 4" xfId="712"/>
    <cellStyle name="Output 2 2 2 3 5" xfId="777"/>
    <cellStyle name="Output 2 2 2 4" xfId="512"/>
    <cellStyle name="Output 2 2 2 5" xfId="528"/>
    <cellStyle name="Output 2 2 2 6" xfId="517"/>
    <cellStyle name="Output 2 2 2 7" xfId="513"/>
    <cellStyle name="Output 2 2 3" xfId="467"/>
    <cellStyle name="Output 2 2 3 2" xfId="618"/>
    <cellStyle name="Output 2 2 3 3" xfId="686"/>
    <cellStyle name="Output 2 2 3 4" xfId="713"/>
    <cellStyle name="Output 2 2 3 5" xfId="778"/>
    <cellStyle name="Output 2 2 4" xfId="485"/>
    <cellStyle name="Output 2 2 5" xfId="502"/>
    <cellStyle name="Output 2 2 6" xfId="557"/>
    <cellStyle name="Output 2 2 7" xfId="551"/>
    <cellStyle name="Output 2 2_Original data" xfId="449"/>
    <cellStyle name="Output 2 3" xfId="79"/>
    <cellStyle name="Output 2 3 2" xfId="457"/>
    <cellStyle name="Output 2 3 2 2" xfId="619"/>
    <cellStyle name="Output 2 3 2 3" xfId="687"/>
    <cellStyle name="Output 2 3 2 4" xfId="714"/>
    <cellStyle name="Output 2 3 2 5" xfId="779"/>
    <cellStyle name="Output 2 3 3" xfId="479"/>
    <cellStyle name="Output 2 3 3 2" xfId="620"/>
    <cellStyle name="Output 2 3 3 3" xfId="688"/>
    <cellStyle name="Output 2 3 3 4" xfId="715"/>
    <cellStyle name="Output 2 3 3 5" xfId="780"/>
    <cellStyle name="Output 2 3 4" xfId="507"/>
    <cellStyle name="Output 2 3 5" xfId="544"/>
    <cellStyle name="Output 2 3 6" xfId="525"/>
    <cellStyle name="Output 2 3 7" xfId="538"/>
    <cellStyle name="Output 2 4" xfId="472"/>
    <cellStyle name="Output 2 4 2" xfId="621"/>
    <cellStyle name="Output 2 4 3" xfId="689"/>
    <cellStyle name="Output 2 4 4" xfId="716"/>
    <cellStyle name="Output 2 4 5" xfId="781"/>
    <cellStyle name="Output 2 5" xfId="490"/>
    <cellStyle name="Output 2 5 2" xfId="622"/>
    <cellStyle name="Output 2 5 3" xfId="690"/>
    <cellStyle name="Output 2 5 4" xfId="717"/>
    <cellStyle name="Output 2 5 5" xfId="782"/>
    <cellStyle name="Output 2 6" xfId="623"/>
    <cellStyle name="Output 2 6 2" xfId="691"/>
    <cellStyle name="Output 2 6 3" xfId="718"/>
    <cellStyle name="Output 2 6 4" xfId="783"/>
    <cellStyle name="Output 2 7" xfId="624"/>
    <cellStyle name="Output 2 7 2" xfId="692"/>
    <cellStyle name="Output 2 7 3" xfId="719"/>
    <cellStyle name="Output 2 7 4" xfId="784"/>
    <cellStyle name="Output 2 8" xfId="625"/>
    <cellStyle name="Output 2 8 2" xfId="693"/>
    <cellStyle name="Output 2 8 3" xfId="720"/>
    <cellStyle name="Output 2 8 4" xfId="785"/>
    <cellStyle name="Output 2 9" xfId="626"/>
    <cellStyle name="Output 2 9 2" xfId="694"/>
    <cellStyle name="Output 2 9 3" xfId="721"/>
    <cellStyle name="Output 2 9 4" xfId="786"/>
    <cellStyle name="Percent 2" xfId="443"/>
    <cellStyle name="Percent 2 2" xfId="641"/>
    <cellStyle name="Percent 2 2 2" xfId="645"/>
    <cellStyle name="Percent 3" xfId="640"/>
    <cellStyle name="Percent 3 2" xfId="644"/>
    <cellStyle name="Percent 4" xfId="647"/>
    <cellStyle name="Title 2" xfId="45"/>
    <cellStyle name="Title 2 2" xfId="80"/>
    <cellStyle name="Total 2" xfId="46"/>
    <cellStyle name="Total 2 2" xfId="53"/>
    <cellStyle name="Total 2 2 2" xfId="466"/>
    <cellStyle name="Total 2 2 2 2" xfId="627"/>
    <cellStyle name="Total 2 2 2 3" xfId="722"/>
    <cellStyle name="Total 2 2 2 4" xfId="787"/>
    <cellStyle name="Total 2 2 3" xfId="484"/>
    <cellStyle name="Total 2 2 4" xfId="503"/>
    <cellStyle name="Total 2 2 5" xfId="556"/>
    <cellStyle name="Total 2 2 6" xfId="550"/>
    <cellStyle name="Total 2 3" xfId="81"/>
    <cellStyle name="Total 2 3 2" xfId="456"/>
    <cellStyle name="Total 2 3 2 2" xfId="628"/>
    <cellStyle name="Total 2 3 2 3" xfId="723"/>
    <cellStyle name="Total 2 3 2 4" xfId="788"/>
    <cellStyle name="Total 2 3 3" xfId="478"/>
    <cellStyle name="Total 2 3 4" xfId="508"/>
    <cellStyle name="Total 2 3 5" xfId="524"/>
    <cellStyle name="Total 2 3 6" xfId="537"/>
    <cellStyle name="Total 2 4" xfId="471"/>
    <cellStyle name="Total 2 4 2" xfId="629"/>
    <cellStyle name="Total 2 4 3" xfId="724"/>
    <cellStyle name="Total 2 4 4" xfId="789"/>
    <cellStyle name="Total 2 5" xfId="489"/>
    <cellStyle name="Total 2 5 2" xfId="630"/>
    <cellStyle name="Total 2 5 3" xfId="725"/>
    <cellStyle name="Total 2 5 4" xfId="790"/>
    <cellStyle name="Total 2 6" xfId="637"/>
    <cellStyle name="Total 2 6 2" xfId="699"/>
    <cellStyle name="Total 2 6 3" xfId="730"/>
    <cellStyle name="Total 2 6 4" xfId="795"/>
    <cellStyle name="Total 2 6 5" xfId="832"/>
    <cellStyle name="Total 2 6 6" xfId="837"/>
    <cellStyle name="Total 2 7" xfId="498"/>
    <cellStyle name="Total 2_Original data" xfId="444"/>
    <cellStyle name="Warning Text 2" xfId="4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688041</xdr:colOff>
      <xdr:row>3</xdr:row>
      <xdr:rowOff>144557</xdr:rowOff>
    </xdr:from>
    <xdr:to>
      <xdr:col>6</xdr:col>
      <xdr:colOff>1866901</xdr:colOff>
      <xdr:row>5</xdr:row>
      <xdr:rowOff>142875</xdr:rowOff>
    </xdr:to>
    <xdr:sp macro="" textlink="">
      <xdr:nvSpPr>
        <xdr:cNvPr id="7" name="Rounded Rectangle 6"/>
        <xdr:cNvSpPr/>
      </xdr:nvSpPr>
      <xdr:spPr>
        <a:xfrm>
          <a:off x="3469341" y="611282"/>
          <a:ext cx="4988860" cy="40789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sydney/notes/supportinginformationforwateraccountingstatements.shtml" TargetMode="External"/><Relationship Id="rId2" Type="http://schemas.openxmlformats.org/officeDocument/2006/relationships/hyperlink" Target="http://www.bom.gov.au/water/nwa/2014/copyright.shtml" TargetMode="External"/><Relationship Id="rId1" Type="http://schemas.openxmlformats.org/officeDocument/2006/relationships/hyperlink" Target="http://www.bom.gov.au/other/disclaimer.s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NWA_Sydney@bom.gov.a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59.7109375" style="40" customWidth="1"/>
    <col min="7" max="7" width="35.85546875" style="73" customWidth="1"/>
    <col min="8" max="8" width="21.28515625" style="40" customWidth="1"/>
    <col min="9" max="9" width="17.28515625" style="40" customWidth="1"/>
    <col min="10" max="10" width="2" style="40" customWidth="1"/>
    <col min="11" max="16384" width="9.140625" style="40"/>
  </cols>
  <sheetData>
    <row r="1" spans="1:11" ht="15" thickBot="1" x14ac:dyDescent="0.25">
      <c r="A1" s="39"/>
      <c r="B1" s="39"/>
      <c r="C1" s="39"/>
      <c r="D1" s="39"/>
      <c r="E1" s="39"/>
      <c r="F1" s="39"/>
      <c r="G1" s="72"/>
      <c r="H1" s="39"/>
      <c r="I1" s="39"/>
      <c r="J1" s="39"/>
      <c r="K1" s="39"/>
    </row>
    <row r="2" spans="1:11" ht="8.1" customHeight="1" thickTop="1" x14ac:dyDescent="0.2">
      <c r="A2" s="39"/>
      <c r="B2" s="41"/>
      <c r="C2" s="42"/>
      <c r="D2" s="42"/>
      <c r="E2" s="42"/>
      <c r="F2" s="42"/>
      <c r="G2" s="74"/>
      <c r="H2" s="42"/>
      <c r="I2" s="42"/>
      <c r="J2" s="43"/>
      <c r="K2" s="39"/>
    </row>
    <row r="3" spans="1:11" x14ac:dyDescent="0.2">
      <c r="A3" s="39"/>
      <c r="B3" s="44"/>
      <c r="C3" s="45"/>
      <c r="D3" s="45"/>
      <c r="E3" s="45"/>
      <c r="F3" s="45"/>
      <c r="G3" s="76"/>
      <c r="H3" s="45"/>
      <c r="I3" s="45"/>
      <c r="J3" s="46"/>
      <c r="K3" s="39"/>
    </row>
    <row r="4" spans="1:11" x14ac:dyDescent="0.2">
      <c r="A4" s="39"/>
      <c r="B4" s="44"/>
      <c r="C4" s="45"/>
      <c r="D4" s="45"/>
      <c r="E4" s="45"/>
      <c r="F4" s="45"/>
      <c r="G4" s="76"/>
      <c r="H4" s="45"/>
      <c r="I4" s="45"/>
      <c r="J4" s="46"/>
      <c r="K4" s="39"/>
    </row>
    <row r="5" spans="1:11" ht="18" x14ac:dyDescent="0.25">
      <c r="A5" s="39"/>
      <c r="B5" s="44"/>
      <c r="C5" s="45"/>
      <c r="D5" s="45"/>
      <c r="E5" s="45"/>
      <c r="F5" s="45"/>
      <c r="G5" s="76"/>
      <c r="H5" s="47"/>
      <c r="I5" s="48"/>
      <c r="J5" s="46"/>
      <c r="K5" s="39"/>
    </row>
    <row r="6" spans="1:11" x14ac:dyDescent="0.2">
      <c r="A6" s="39"/>
      <c r="B6" s="44"/>
      <c r="C6" s="45"/>
      <c r="D6" s="45"/>
      <c r="E6" s="45"/>
      <c r="F6" s="45"/>
      <c r="G6" s="76"/>
      <c r="H6" s="45"/>
      <c r="I6" s="45"/>
      <c r="J6" s="46"/>
      <c r="K6" s="39"/>
    </row>
    <row r="7" spans="1:11" x14ac:dyDescent="0.2">
      <c r="A7" s="39"/>
      <c r="B7" s="44"/>
      <c r="C7" s="45"/>
      <c r="D7" s="45"/>
      <c r="E7" s="45"/>
      <c r="F7" s="45"/>
      <c r="G7" s="76"/>
      <c r="H7" s="45"/>
      <c r="I7" s="45"/>
      <c r="J7" s="46"/>
      <c r="K7" s="39"/>
    </row>
    <row r="8" spans="1:11" ht="15" customHeight="1" x14ac:dyDescent="0.2">
      <c r="A8" s="39"/>
      <c r="B8" s="44"/>
      <c r="C8" s="45"/>
      <c r="D8" s="45"/>
      <c r="E8" s="45"/>
      <c r="F8" s="88" t="s">
        <v>23</v>
      </c>
      <c r="G8" s="88"/>
      <c r="H8" s="64"/>
      <c r="I8" s="64"/>
      <c r="J8" s="46"/>
      <c r="K8" s="39"/>
    </row>
    <row r="9" spans="1:11" ht="15" x14ac:dyDescent="0.2">
      <c r="A9" s="39"/>
      <c r="B9" s="44"/>
      <c r="C9" s="45"/>
      <c r="D9" s="45"/>
      <c r="E9" s="45"/>
      <c r="F9" s="89" t="s">
        <v>33</v>
      </c>
      <c r="G9" s="89"/>
      <c r="H9" s="64"/>
      <c r="I9" s="64"/>
      <c r="J9" s="46"/>
      <c r="K9" s="39"/>
    </row>
    <row r="10" spans="1:11" ht="15" x14ac:dyDescent="0.2">
      <c r="A10" s="39"/>
      <c r="B10" s="44"/>
      <c r="C10" s="45"/>
      <c r="D10" s="45"/>
      <c r="E10" s="45"/>
      <c r="F10" s="45"/>
      <c r="G10" s="76"/>
      <c r="H10" s="56"/>
      <c r="I10" s="56"/>
      <c r="J10" s="46"/>
      <c r="K10" s="39"/>
    </row>
    <row r="11" spans="1:11" ht="16.5" thickBot="1" x14ac:dyDescent="0.3">
      <c r="A11" s="39"/>
      <c r="B11" s="44"/>
      <c r="C11" s="45"/>
      <c r="D11" s="45"/>
      <c r="E11" s="45"/>
      <c r="F11" s="79" t="s">
        <v>26</v>
      </c>
      <c r="G11" s="79"/>
      <c r="H11" s="58"/>
      <c r="I11" s="58"/>
      <c r="J11" s="46"/>
      <c r="K11" s="39"/>
    </row>
    <row r="12" spans="1:11" s="73" customFormat="1" ht="15.75" thickTop="1" x14ac:dyDescent="0.25">
      <c r="A12" s="72"/>
      <c r="B12" s="75"/>
      <c r="C12" s="76"/>
      <c r="D12" s="76"/>
      <c r="E12" s="76"/>
      <c r="F12" s="84" t="s">
        <v>27</v>
      </c>
      <c r="G12" s="85" t="s">
        <v>34</v>
      </c>
      <c r="H12" s="63"/>
      <c r="I12" s="63"/>
      <c r="J12" s="61"/>
      <c r="K12" s="62"/>
    </row>
    <row r="13" spans="1:11" s="73" customFormat="1" ht="15" x14ac:dyDescent="0.25">
      <c r="A13" s="72"/>
      <c r="B13" s="75"/>
      <c r="C13" s="76"/>
      <c r="D13" s="76"/>
      <c r="E13" s="76"/>
      <c r="F13" s="86" t="s">
        <v>28</v>
      </c>
      <c r="G13" s="87">
        <v>53</v>
      </c>
      <c r="H13" s="63"/>
      <c r="I13" s="63"/>
      <c r="J13" s="61"/>
      <c r="K13" s="62"/>
    </row>
    <row r="14" spans="1:11" s="73" customFormat="1" ht="15" x14ac:dyDescent="0.25">
      <c r="A14" s="72"/>
      <c r="B14" s="75"/>
      <c r="C14" s="76"/>
      <c r="D14" s="76"/>
      <c r="E14" s="76"/>
      <c r="F14" s="86" t="s">
        <v>29</v>
      </c>
      <c r="G14" s="87">
        <v>134</v>
      </c>
      <c r="H14" s="63"/>
      <c r="I14" s="63"/>
      <c r="J14" s="61"/>
      <c r="K14" s="62"/>
    </row>
    <row r="15" spans="1:11" s="73" customFormat="1" ht="15" x14ac:dyDescent="0.25">
      <c r="A15" s="72"/>
      <c r="B15" s="75"/>
      <c r="C15" s="76"/>
      <c r="D15" s="76"/>
      <c r="E15" s="76"/>
      <c r="F15" s="86" t="s">
        <v>30</v>
      </c>
      <c r="G15" s="87">
        <v>563</v>
      </c>
      <c r="H15" s="63"/>
      <c r="I15" s="63"/>
      <c r="J15" s="61"/>
      <c r="K15" s="62"/>
    </row>
    <row r="16" spans="1:11" s="73" customFormat="1" ht="15" x14ac:dyDescent="0.25">
      <c r="A16" s="72"/>
      <c r="B16" s="75"/>
      <c r="C16" s="76"/>
      <c r="D16" s="76"/>
      <c r="E16" s="76"/>
      <c r="F16" s="86" t="s">
        <v>38</v>
      </c>
      <c r="G16" s="87">
        <v>56</v>
      </c>
      <c r="H16" s="63"/>
      <c r="I16" s="63"/>
      <c r="J16" s="61"/>
      <c r="K16" s="62"/>
    </row>
    <row r="17" spans="1:11" s="73" customFormat="1" ht="15" x14ac:dyDescent="0.25">
      <c r="A17" s="72"/>
      <c r="B17" s="75"/>
      <c r="C17" s="76"/>
      <c r="D17" s="76"/>
      <c r="E17" s="76"/>
      <c r="F17" s="86" t="s">
        <v>31</v>
      </c>
      <c r="G17" s="81">
        <v>1887</v>
      </c>
      <c r="H17" s="63"/>
      <c r="I17" s="63"/>
      <c r="J17" s="61"/>
      <c r="K17" s="62"/>
    </row>
    <row r="18" spans="1:11" s="73" customFormat="1" ht="15" x14ac:dyDescent="0.25">
      <c r="A18" s="72"/>
      <c r="B18" s="75"/>
      <c r="C18" s="76"/>
      <c r="D18" s="76"/>
      <c r="E18" s="76"/>
      <c r="F18" s="86" t="s">
        <v>32</v>
      </c>
      <c r="G18" s="87">
        <v>595</v>
      </c>
      <c r="H18" s="63"/>
      <c r="I18" s="63"/>
      <c r="J18" s="61"/>
      <c r="K18" s="62"/>
    </row>
    <row r="19" spans="1:11" s="73" customFormat="1" ht="15.75" thickBot="1" x14ac:dyDescent="0.3">
      <c r="A19" s="72"/>
      <c r="B19" s="75"/>
      <c r="C19" s="76"/>
      <c r="D19" s="76"/>
      <c r="E19" s="76"/>
      <c r="F19" s="82" t="s">
        <v>25</v>
      </c>
      <c r="G19" s="83">
        <f>SUM(G13:G18)</f>
        <v>3288</v>
      </c>
      <c r="H19" s="63"/>
      <c r="I19" s="63"/>
      <c r="J19" s="61"/>
      <c r="K19" s="62"/>
    </row>
    <row r="20" spans="1:11" ht="15.75" thickTop="1" x14ac:dyDescent="0.25">
      <c r="A20" s="39"/>
      <c r="B20" s="44"/>
      <c r="C20" s="45"/>
      <c r="D20" s="45"/>
      <c r="E20" s="45"/>
      <c r="F20" s="63"/>
      <c r="G20" s="63"/>
      <c r="H20" s="63"/>
      <c r="I20" s="63"/>
      <c r="J20" s="66"/>
      <c r="K20" s="39"/>
    </row>
    <row r="21" spans="1:11" x14ac:dyDescent="0.2">
      <c r="A21" s="39"/>
      <c r="B21" s="44"/>
      <c r="C21" s="45"/>
      <c r="D21" s="45"/>
      <c r="E21" s="45"/>
      <c r="F21" s="65"/>
      <c r="G21" s="76"/>
      <c r="H21" s="65"/>
      <c r="I21" s="65"/>
      <c r="J21" s="66"/>
      <c r="K21" s="39"/>
    </row>
    <row r="22" spans="1:11" ht="15" x14ac:dyDescent="0.2">
      <c r="A22" s="39"/>
      <c r="B22" s="44"/>
      <c r="C22" s="54" t="s">
        <v>7</v>
      </c>
      <c r="D22" s="55" t="s">
        <v>2</v>
      </c>
      <c r="E22" s="49"/>
      <c r="F22" s="67"/>
      <c r="G22" s="77"/>
      <c r="H22" s="65"/>
      <c r="I22" s="65"/>
      <c r="J22" s="66"/>
      <c r="K22" s="39"/>
    </row>
    <row r="23" spans="1:11" ht="15.75" x14ac:dyDescent="0.25">
      <c r="A23" s="39"/>
      <c r="B23" s="44"/>
      <c r="C23" s="54" t="s">
        <v>8</v>
      </c>
      <c r="D23" s="80" t="s">
        <v>24</v>
      </c>
      <c r="E23" s="45"/>
      <c r="F23" s="65"/>
      <c r="G23" s="76"/>
      <c r="H23" s="71"/>
      <c r="I23" s="67"/>
      <c r="J23" s="66"/>
      <c r="K23" s="39"/>
    </row>
    <row r="24" spans="1:11" ht="15" x14ac:dyDescent="0.25">
      <c r="A24" s="39"/>
      <c r="B24" s="44"/>
      <c r="C24" s="54" t="s">
        <v>9</v>
      </c>
      <c r="D24" s="60" t="s">
        <v>35</v>
      </c>
      <c r="E24" s="76"/>
      <c r="F24" s="76"/>
      <c r="G24" s="76"/>
      <c r="H24" s="76"/>
      <c r="I24" s="65"/>
      <c r="J24" s="66"/>
      <c r="K24" s="39"/>
    </row>
    <row r="25" spans="1:11" ht="15" customHeight="1" x14ac:dyDescent="0.2">
      <c r="A25" s="39"/>
      <c r="B25" s="44"/>
      <c r="C25" s="54" t="s">
        <v>11</v>
      </c>
      <c r="D25" s="76" t="s">
        <v>39</v>
      </c>
      <c r="E25" s="76"/>
      <c r="F25" s="76"/>
      <c r="G25" s="76"/>
      <c r="H25" s="68"/>
      <c r="I25" s="68"/>
      <c r="J25" s="66"/>
      <c r="K25" s="39"/>
    </row>
    <row r="26" spans="1:11" ht="15.75" x14ac:dyDescent="0.25">
      <c r="A26" s="39"/>
      <c r="B26" s="44"/>
      <c r="C26" s="54" t="s">
        <v>19</v>
      </c>
      <c r="D26" s="60" t="s">
        <v>36</v>
      </c>
      <c r="E26" s="45"/>
      <c r="F26" s="65"/>
      <c r="G26" s="76"/>
      <c r="H26" s="68"/>
      <c r="I26" s="68"/>
      <c r="J26" s="66"/>
      <c r="K26" s="39"/>
    </row>
    <row r="27" spans="1:11" ht="15" x14ac:dyDescent="0.2">
      <c r="A27" s="39"/>
      <c r="B27" s="44"/>
      <c r="C27" s="54" t="s">
        <v>13</v>
      </c>
      <c r="D27" s="45" t="s">
        <v>37</v>
      </c>
      <c r="E27" s="45"/>
      <c r="F27" s="65"/>
      <c r="G27" s="76"/>
      <c r="H27" s="70"/>
      <c r="I27" s="70"/>
      <c r="J27" s="66"/>
      <c r="K27" s="39"/>
    </row>
    <row r="28" spans="1:11" ht="15" x14ac:dyDescent="0.2">
      <c r="A28" s="39"/>
      <c r="B28" s="44"/>
      <c r="C28" s="45"/>
      <c r="D28" s="45" t="s">
        <v>17</v>
      </c>
      <c r="E28" s="45"/>
      <c r="F28" s="65"/>
      <c r="G28" s="76"/>
      <c r="H28" s="69"/>
      <c r="I28" s="69"/>
      <c r="J28" s="66"/>
      <c r="K28" s="39"/>
    </row>
    <row r="29" spans="1:11" ht="15" x14ac:dyDescent="0.25">
      <c r="A29" s="39"/>
      <c r="B29" s="44"/>
      <c r="C29" s="54" t="s">
        <v>20</v>
      </c>
      <c r="D29" s="60" t="s">
        <v>21</v>
      </c>
      <c r="E29" s="50"/>
      <c r="F29" s="50"/>
      <c r="G29" s="50"/>
      <c r="H29" s="45"/>
      <c r="I29" s="45"/>
      <c r="J29" s="46"/>
      <c r="K29" s="39"/>
    </row>
    <row r="30" spans="1:11" ht="15.75" customHeight="1" x14ac:dyDescent="0.2">
      <c r="A30" s="39"/>
      <c r="B30" s="44"/>
      <c r="C30" s="59" t="s">
        <v>14</v>
      </c>
      <c r="D30" s="48" t="s">
        <v>16</v>
      </c>
      <c r="E30" s="45"/>
      <c r="F30" s="45"/>
      <c r="G30" s="76"/>
      <c r="H30" s="45"/>
      <c r="I30" s="45"/>
      <c r="J30" s="46"/>
      <c r="K30" s="39"/>
    </row>
    <row r="31" spans="1:11" ht="15" x14ac:dyDescent="0.2">
      <c r="A31" s="39"/>
      <c r="B31" s="44"/>
      <c r="C31" s="54"/>
      <c r="D31" s="50"/>
      <c r="E31" s="50"/>
      <c r="F31" s="50"/>
      <c r="G31" s="50"/>
      <c r="H31" s="45"/>
      <c r="I31" s="45"/>
      <c r="J31" s="46"/>
      <c r="K31" s="39"/>
    </row>
    <row r="32" spans="1:11" x14ac:dyDescent="0.2">
      <c r="A32" s="39"/>
      <c r="B32" s="44"/>
      <c r="C32" s="45"/>
      <c r="D32" s="45"/>
      <c r="E32" s="45"/>
      <c r="F32" s="45"/>
      <c r="G32" s="76"/>
      <c r="H32" s="45"/>
      <c r="I32" s="45"/>
      <c r="J32" s="46"/>
      <c r="K32" s="39"/>
    </row>
    <row r="33" spans="1:11" ht="8.1" customHeight="1" thickBot="1" x14ac:dyDescent="0.25">
      <c r="A33" s="39"/>
      <c r="B33" s="51"/>
      <c r="C33" s="52"/>
      <c r="D33" s="52"/>
      <c r="E33" s="52"/>
      <c r="F33" s="52"/>
      <c r="G33" s="78"/>
      <c r="H33" s="52"/>
      <c r="I33" s="52"/>
      <c r="J33" s="53"/>
      <c r="K33" s="39"/>
    </row>
    <row r="34" spans="1:11" ht="15" thickTop="1" x14ac:dyDescent="0.2">
      <c r="A34" s="39"/>
      <c r="B34" s="39"/>
      <c r="C34" s="39"/>
      <c r="D34" s="39"/>
      <c r="E34" s="39"/>
      <c r="F34" s="39"/>
      <c r="G34" s="72"/>
      <c r="H34" s="39"/>
      <c r="I34" s="39"/>
      <c r="J34" s="39"/>
      <c r="K34" s="39"/>
    </row>
    <row r="35" spans="1:11" x14ac:dyDescent="0.2">
      <c r="A35" s="39"/>
      <c r="B35" s="39"/>
      <c r="C35" s="39"/>
      <c r="D35" s="39"/>
      <c r="E35" s="39"/>
      <c r="F35" s="39"/>
      <c r="G35" s="72"/>
      <c r="H35" s="39"/>
      <c r="I35" s="39"/>
      <c r="J35" s="39"/>
      <c r="K35" s="39"/>
    </row>
  </sheetData>
  <mergeCells count="2">
    <mergeCell ref="F8:G8"/>
    <mergeCell ref="F9:G9"/>
  </mergeCells>
  <hyperlinks>
    <hyperlink ref="D29" r:id="rId1"/>
    <hyperlink ref="D26" r:id="rId2" display="http://www.bom.gov.au/water/nwa/2014/copyright.shtml "/>
    <hyperlink ref="D24" r:id="rId3" display="http://www.bom.gov.au/water/nwa/2014/sydney/notes/supportinginformationforwateraccountingstatements.shtml"/>
    <hyperlink ref="D23" r:id="rId4"/>
  </hyperlinks>
  <pageMargins left="0.70866141732283472" right="0.70866141732283472" top="0.74803149606299213" bottom="0.74803149606299213" header="0.31496062992125984" footer="0.31496062992125984"/>
  <pageSetup paperSize="9" scale="73" orientation="landscape" useFirstPageNumber="1" r:id="rId5"/>
  <rowBreaks count="1" manualBreakCount="1">
    <brk id="34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1" t="s">
        <v>0</v>
      </c>
      <c r="H8" s="91"/>
      <c r="I8" s="91"/>
      <c r="J8" s="91"/>
      <c r="K8" s="91"/>
      <c r="L8" s="91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0"/>
      <c r="S9" s="90"/>
      <c r="T9" s="90"/>
      <c r="U9" s="90"/>
      <c r="V9" s="90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1" t="s">
        <v>1</v>
      </c>
      <c r="I10" s="91"/>
      <c r="J10" s="91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">
        <v>22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57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XLS Data Checklist</vt:lpstr>
      <vt:lpstr>Sheet1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Jayaratne Liyanage</cp:lastModifiedBy>
  <cp:lastPrinted>2016-02-19T03:52:38Z</cp:lastPrinted>
  <dcterms:created xsi:type="dcterms:W3CDTF">2014-11-02T21:59:42Z</dcterms:created>
  <dcterms:modified xsi:type="dcterms:W3CDTF">2016-02-25T01:48:41Z</dcterms:modified>
</cp:coreProperties>
</file>